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585" tabRatio="744" activeTab="0"/>
  </bookViews>
  <sheets>
    <sheet name="Instytut" sheetId="1" r:id="rId1"/>
    <sheet name="Kino" sheetId="2" r:id="rId2"/>
    <sheet name="Jatki" sheetId="3" r:id="rId3"/>
    <sheet name="Animacja" sheetId="4" r:id="rId4"/>
    <sheet name="Dziedzictwo" sheetId="5" r:id="rId5"/>
    <sheet name="BWA SOKÓŁ" sheetId="6" r:id="rId6"/>
    <sheet name="Promocja" sheetId="7" r:id="rId7"/>
    <sheet name="DSP" sheetId="8" r:id="rId8"/>
  </sheets>
  <definedNames>
    <definedName name="_xlnm.Print_Area" localSheetId="3">'Animacja'!$A$1:$L$15</definedName>
    <definedName name="_xlnm.Print_Area" localSheetId="7">'DSP'!$1:$41</definedName>
    <definedName name="_xlnm.Print_Area" localSheetId="0">'Instytut'!$A$1:$L$21</definedName>
    <definedName name="_xlnm.Print_Area" localSheetId="2">'Jatki'!$A$1:$L$11</definedName>
  </definedNames>
  <calcPr fullCalcOnLoad="1"/>
</workbook>
</file>

<file path=xl/sharedStrings.xml><?xml version="1.0" encoding="utf-8"?>
<sst xmlns="http://schemas.openxmlformats.org/spreadsheetml/2006/main" count="857" uniqueCount="277">
  <si>
    <r>
      <t xml:space="preserve">ALBUM POŚWIĘCONY MODERNIZACJI I ROZBUDOWIE BUDYNKU MAŁOPOLSKIEGO CENTRUM KULTURY SOKÓŁ (WRAZ Z BUDOWĄ GALERII SZTUKI WSPÓŁCZESNEJ BWA SOKÓŁ)  </t>
    </r>
    <r>
      <rPr>
        <b/>
        <sz val="8"/>
        <color indexed="8"/>
        <rFont val="Calibri"/>
        <family val="2"/>
      </rPr>
      <t xml:space="preserve"> (NUMER ISBN ZOSTANIE NADANY)</t>
    </r>
  </si>
  <si>
    <r>
      <t xml:space="preserve">FORMAT:140 x 120 mm                                            DRUK: offsetowy                                                          PAPIER: </t>
    </r>
    <r>
      <rPr>
        <u val="single"/>
        <sz val="8"/>
        <rFont val="Calibri"/>
        <family val="2"/>
      </rPr>
      <t>wnętrze:</t>
    </r>
    <r>
      <rPr>
        <sz val="8"/>
        <rFont val="Calibri"/>
        <family val="2"/>
      </rPr>
      <t xml:space="preserve"> 150 g (papier dwustronnie, dwukrotnie powlekany, błyszczący) </t>
    </r>
    <r>
      <rPr>
        <u val="single"/>
        <sz val="8"/>
        <rFont val="Calibri"/>
        <family val="2"/>
      </rPr>
      <t>okładka:</t>
    </r>
    <r>
      <rPr>
        <sz val="8"/>
        <rFont val="Calibri"/>
        <family val="2"/>
      </rPr>
      <t xml:space="preserve"> 300 g (papier dwustronnie, dwukrotnie powlekany, błyszczący)                                                                       KOLOR:4/4                                                                       FOLIA: błysk na okładce                               OPRAWA: zeszytowa</t>
    </r>
  </si>
  <si>
    <t>2 razy z-card                                                                   FORMAT: 210 x 297 mm (A4)                                 DRUK: offsetowy                                                         PAPIER:  kreda 135g                                                 KOLOR:4/4                                                                      FALCOWANIE: do formatu minimalnie mniejszego niż A7 Przyklejone do kładki tekturowej formatu: A7</t>
  </si>
  <si>
    <t>FORMAT: 148 x 210 mm (A5)                               DRUK: offsetowy                                                          PAPIER:  kreda 135 g                                                 KOLOR:4/4</t>
  </si>
  <si>
    <t>FORMAT: 420 x 594 mm (A2)                                DRUK: offsetowy                                                        PAPIER:  kreda 150 g                                                KOLOR:4/0</t>
  </si>
  <si>
    <r>
      <t xml:space="preserve">FORMAT:170 x 170 mm                                          DRUK: offsetowy                                                        PAPIER: </t>
    </r>
    <r>
      <rPr>
        <u val="single"/>
        <sz val="8"/>
        <rFont val="Calibri"/>
        <family val="2"/>
      </rPr>
      <t>wnętrze:</t>
    </r>
    <r>
      <rPr>
        <sz val="8"/>
        <rFont val="Calibri"/>
        <family val="2"/>
      </rPr>
      <t xml:space="preserve"> 150 g (papier dwustronnie, dwukrotnie powlekany, błyszczący) </t>
    </r>
    <r>
      <rPr>
        <u val="single"/>
        <sz val="8"/>
        <rFont val="Calibri"/>
        <family val="2"/>
      </rPr>
      <t>okładka:</t>
    </r>
    <r>
      <rPr>
        <sz val="8"/>
        <rFont val="Calibri"/>
        <family val="2"/>
      </rPr>
      <t xml:space="preserve"> 300 g (papier dwustronnie, dwukrotnie powlekany, błyszczący)                                                                       KOLOR:4/4                                                                       FOLIA: matowa na okładce                     OPRAWA: zeszytowa</t>
    </r>
  </si>
  <si>
    <t>FORMAT:594 x 841 mm (A1)                                   DRUK: offsetowy                                                          PAPIER:  kreda 150 g                                                 KOLOR:4/0</t>
  </si>
  <si>
    <t>FORMAT:210 x 297 mm (A4)                                 DRUK: offsetowy                                                         PAPIER:  kreda 135g                                                KOLOR:4/4                                                            FALCOWANIE: do formatu DL</t>
  </si>
  <si>
    <t>FORMAT: 210 x 297 mm (A4)                               DRUK: offsetowy                                                          PAPIER:  kreda 135 g                                                  KOLOR:4/4                                                                      FALCOWANIE: do formatu DL</t>
  </si>
  <si>
    <t>FORMAT: 210 x 210 mm                                          DRUK: offsetowy                                                         PAPIER:  300 g (papier dwustronnie, dwukrotnie powlekany, błyszczący)               KOLOR:4/4                                                                       FOLIA: matowa na okładce                                   BIGOWANIE: do formatu DL</t>
  </si>
  <si>
    <t>FORMAT: 148 x 210 mm (A5)                                DRUK: offsetowy                                                         PAPIER:  kreda 135 g                                                  KOLOR:4/4</t>
  </si>
  <si>
    <t>WARTOŚĆ JEDNOSTKOWA NETTO   za 1 sztukę afisza /ulotkę/ folder/ broszurę/ itp.</t>
  </si>
  <si>
    <t>RODZAJ DRUKU   TERMIN</t>
  </si>
  <si>
    <t>DANE TECHNICZNE (formaty po obcięciu)</t>
  </si>
  <si>
    <t>DZIAŁ ANIMACJI I DZIEDZICTWA KULTUROWEGO - Sekcja Dziedzictwa, 2014</t>
  </si>
  <si>
    <t>FORMAT: 420x594 mm (A2)                DRUK:  offsetowy                           PAPIER: kreda matowa 115 g KOLOR:  4/4                                          BIGOWANIE I FALCOWANIE: 2/3 nakładu bigowane i falcowane do formatu A5</t>
  </si>
  <si>
    <t>FORMAT: 297x210 mm (A4)                DRUK: offsetowy                           PAPIER: kreda matowa 135 g KOLOR: 4/4                                           FALCOWANIE: do formatu DL</t>
  </si>
  <si>
    <t>FORMAT: 210x294mm (A4)                DRUK: offsetowy                                       PAPIER: ozdobny 80 g  BOND PAPER SUPERWHITE LINEN 500 KOLOR: 4/0</t>
  </si>
  <si>
    <t>FORMAT: 176x250mm (B5)                 DRUK: offsetowy                                      KOLOR: 4/0</t>
  </si>
  <si>
    <t>Format: 250x356mm (B4)                DRUK: offsetowy                                       KOLOR: 4/0</t>
  </si>
  <si>
    <t>FORMAT: 148x210mm (A5)               DRUK:  offsetowy                                 PAPIER: powlekany, 115g                  KOLOR: 4/4                                                     OPRAWA: zeszytowa</t>
  </si>
  <si>
    <t xml:space="preserve">FORMAT: 200x200 mm                         DRUK:  offsetowy                                      PAPIER: dwustronnie, dwukrotnie powlekany, matowy, 300 g                                                KOLOR:  4/4       Bigowanie             </t>
  </si>
  <si>
    <t xml:space="preserve">FORMAT: 200x200 mm                          DRUK:  offsetowy                       PAPIER: dwustronnie, dwukrotnie powlekany, matowy, 300 g                                                                  KOLOR:  4/4      Bigowanie </t>
  </si>
  <si>
    <t>FORMAT: A4                                               DRUK:  offsetowy                                      PAPIER: Sora Mat Arte 115g/m2 lub zbliżony  OKŁADKA : 150 g, zadrukowana (4+4)                                  FOLIA MAT + LAKIER UV WYBIÓRCZO (jednostronnie) KOLOR:  4/4                                    OPRAWA: klejona</t>
  </si>
  <si>
    <t xml:space="preserve">24         (+/-8) </t>
  </si>
  <si>
    <t xml:space="preserve">32         (+/-8) </t>
  </si>
  <si>
    <t xml:space="preserve">56        (+/-4) </t>
  </si>
  <si>
    <t>16           (+/-8) + 4 strony okładka</t>
  </si>
  <si>
    <t xml:space="preserve">12        (+/- 4) </t>
  </si>
  <si>
    <t>RODZAJ DRUKU TERMIN</t>
  </si>
  <si>
    <t>RODZAJ DRUKU  TERMIN</t>
  </si>
  <si>
    <t>DANE TECHNICZNE  (formaty po obcięciu)</t>
  </si>
  <si>
    <r>
      <t xml:space="preserve">FORMAT:170 x 170 mm DRUK: offsetowy     PAPIER: </t>
    </r>
    <r>
      <rPr>
        <u val="single"/>
        <sz val="8"/>
        <rFont val="Calibri"/>
        <family val="2"/>
      </rPr>
      <t>wnętrze:</t>
    </r>
    <r>
      <rPr>
        <sz val="8"/>
        <rFont val="Calibri"/>
        <family val="2"/>
      </rPr>
      <t xml:space="preserve"> 150 g (papier dwustronnie, dwukrotnie powlekany, błyszczący) </t>
    </r>
    <r>
      <rPr>
        <u val="single"/>
        <sz val="8"/>
        <rFont val="Calibri"/>
        <family val="2"/>
      </rPr>
      <t>okładka:</t>
    </r>
    <r>
      <rPr>
        <sz val="8"/>
        <rFont val="Calibri"/>
        <family val="2"/>
      </rPr>
      <t xml:space="preserve"> 300 g (papier dwustronnie, dwukrotnie powlekany, błyszczący)                                                           KOLOR:4/4                                                                FOLIA: matowa na okładce                            OPRAWA: zeszytowa</t>
    </r>
  </si>
  <si>
    <t>FORMAT: 594 x 841 mm (A1)                                DRUK: offsetowy                                                          PAPIER:  kreda 150 g                                            KOLOR:4/0</t>
  </si>
  <si>
    <t>FORMAT:594 x 841 mm (A1)                                 DRUK: offsetowy                                                         PAPIER:  kreda 150 g                                                 KOLOR:4/0</t>
  </si>
  <si>
    <t>FORMAT: 420 x 594 mm (A2)                                  DRUK: offsetowy                                                          PAPIER:  kreda 150 g                                                   KOLOR:4/0</t>
  </si>
  <si>
    <t>FORMAT: 420 x 594 mm (A2)                                 DRUK: offsetowy                                              PAPIER:  kreda 150 g                                  KOLOR:4/0</t>
  </si>
  <si>
    <t>FORMAT:190 x 120 mm                                             DRUK: offsetowy                                                           PAPIER:   wnętrze: 150 g (papier dwustronnie, dwukrotnie powlekany, błyszczący) okładka: 300 g (papier dwustronnie, dwukrotnie powlekany, błyszczący)                                                                  KOLOR:4/4                                                                        FOLIA: matowa na okładce                         OPRAWA: zeszytowa</t>
  </si>
  <si>
    <t>FORMAT: 148 x 210 mm (A5)  w oszacowaniu (a4)                                                         DRUK: offsetowy                                                         PAPIER:  kreda 135 g                                                   KOLOR:4/4</t>
  </si>
  <si>
    <t>FORMAT:594 x 841 mm (A1)                                   DRUK: offsetowy                                                           PAPIER:  kreda 150 g                                                  KOLOR:4/0</t>
  </si>
  <si>
    <t>FORMAT:420 x 594 mm (A2)                                   DRUK: offsetowy                                                           PAPIER:  kreda 150 g                                                  KOLOR:4/0</t>
  </si>
  <si>
    <t>FORMAT:148 x 210 mm (A5)                                   DRUK: offsetowy                                                           PAPIER:  kreda 135g                                                   KOLOR:4/4</t>
  </si>
  <si>
    <r>
      <t xml:space="preserve">FORMAT:170 x 170 mm                                   DRUK: offsetowy                                                      PAPIER: </t>
    </r>
    <r>
      <rPr>
        <u val="single"/>
        <sz val="8"/>
        <rFont val="Calibri"/>
        <family val="2"/>
      </rPr>
      <t>wnętrze:</t>
    </r>
    <r>
      <rPr>
        <sz val="8"/>
        <rFont val="Calibri"/>
        <family val="2"/>
      </rPr>
      <t xml:space="preserve"> 150 g (papier dwustronnie, dwukrotnie powlekany, błyszczący) okładka: 300 g (papier dwustronnie, dwukrotnie powlekany, błyszczący)                                                                       KOLOR:4/4                                                           FOLIA: matowa na okładce                        OPRAWA: zeszytowa</t>
    </r>
  </si>
  <si>
    <t>FORMAT: 594 x 841 mm (A1)                                DRUK: offsetowy                                                         PAPIER:  kreda 150 g                                                 KOLOR:4/0</t>
  </si>
  <si>
    <t>2 razy z-card                                                                   FORMAT: 210 x 297 mm (A4)                                DRUK: offsetowy                                                         PAPIER:  kreda 135g                                                  KOLOR:4/4                                                                      FALCOWANIE: do formatu minimalnie  mniejszego niż A7 Przyklejone do kładki tekturowej formatu: A7</t>
  </si>
  <si>
    <t xml:space="preserve">FORMAT: 420x594 mm (A2)                 DRUK: offsetowy                                       PAPIER:  kreda 150g                               KOLOR: 4/0 </t>
  </si>
  <si>
    <t xml:space="preserve">FORMAT: 420x594 mm (A2)                DRUK: offsetowy                                       PAPIER:  kreda 150g                               KOLOR: 4/0 </t>
  </si>
  <si>
    <t>FORMAT: 148X210 mm (A5)                DRUK: offsetowy                                       PAPIER:  kreda 135g                               KOLOR: 4/4</t>
  </si>
  <si>
    <t>FORMAT: 420x594 mm (A2)                DRUK: offsetowy                                      PAPIER:  kreda 150g                               KOLOR: 4/0</t>
  </si>
  <si>
    <t>FORMAT: 148X210 mm (A5)                DRUK: offsetowy                                       PAPIER:  kreda 135g                                KOLOR: 4/4</t>
  </si>
  <si>
    <t>FORMAT: 420x594 mm A2)                DRUK: offsetowy                                        PAPIER:  kreda 150g                                KOLOR: 4/0</t>
  </si>
  <si>
    <t xml:space="preserve">FORMAT: 148X210 mm A5)                DRUK: offsetowy                                       PAPIER:  kreda 135g                                KOLOR: 4/4 </t>
  </si>
  <si>
    <t>FORMAT: 210X297 mm A4)                DRUK: offsetowy                                       PAPIER:  300 g, dwukrotnie, dwustronnie powlekany, matowy KOLOR: 4/4                          Bigowanie: do formatu A5</t>
  </si>
  <si>
    <t>FORMAT: 310X450 mm                          DRUK: offsetowy                                      PAPIER:  kreda 135 g                                KOLOR: 4/4                                                 bigowanie: jak mapka na 9 części prostokątnych (103 x 150 mm)</t>
  </si>
  <si>
    <t xml:space="preserve">FORMAT: 594 x 841 mm (A1)             DRUK: offsetowy                                      PAPIER:  kreda 150g                               KOLOR: 4/0 </t>
  </si>
  <si>
    <t>FORMAT: 420x594 mm (A2)                DRUK: offsetowy                                      PAPIER:  kreda 150g                                KOLOR: 4/0</t>
  </si>
  <si>
    <t>Afisz  Znają sąsiedzi    (maj 2014)</t>
  </si>
  <si>
    <t>Ulotka Znają sąsiedzi   (maj 2014)</t>
  </si>
  <si>
    <t>Folder programowy Karpaty OFFer   (sierpień 2014)</t>
  </si>
  <si>
    <t>Afisz programowy Karpaty OFFer    (sierpień 2014)</t>
  </si>
  <si>
    <t>Afisz programowy Karpaty OFFer  (sierpień 2014)</t>
  </si>
  <si>
    <t xml:space="preserve">FORMAT: 420x594 mm (A2)               DRUK: offsetowy                                     PAPIER:  kreda 150 g                              KOLOR: 4/0 </t>
  </si>
  <si>
    <t>FORMAT: 210x297 mm (A4) falcowany do DL                                       DRUK: offsetowy                                    PAPIER:  kreda 135 g                              KOLOR: 4/4</t>
  </si>
  <si>
    <r>
      <t xml:space="preserve">FORMAT: 210x100 mm (DL)               DRUK: offsetowy                                    PAPIER:  </t>
    </r>
    <r>
      <rPr>
        <u val="single"/>
        <sz val="8"/>
        <color indexed="8"/>
        <rFont val="Calibri"/>
        <family val="2"/>
      </rPr>
      <t>wnętrze:</t>
    </r>
    <r>
      <rPr>
        <sz val="8"/>
        <color indexed="8"/>
        <rFont val="Calibri"/>
        <family val="2"/>
      </rPr>
      <t xml:space="preserve"> 150g </t>
    </r>
    <r>
      <rPr>
        <u val="single"/>
        <sz val="8"/>
        <color indexed="8"/>
        <rFont val="Calibri"/>
        <family val="2"/>
      </rPr>
      <t>okładka:</t>
    </r>
    <r>
      <rPr>
        <sz val="8"/>
        <color indexed="8"/>
        <rFont val="Calibri"/>
        <family val="2"/>
      </rPr>
      <t xml:space="preserve"> 300g dwukrotnie, dwustronnie powlekany, matowy                              KOLOR: 4/4                                                  FOLIA: matowa na okładce OPRAWA: zeszytowa</t>
    </r>
  </si>
  <si>
    <t>FORMAT: 420x594 mm (A2)               DRUK: offsetowy                                     PAPIER:  kreda 150 g                              KOLOR: 4/0</t>
  </si>
  <si>
    <t>FORMAT: 145x75 mm                          DRUK: offsetowy                                      PAPIER:  kreda 300 g                              KOLOR: 4/4 + srebrny</t>
  </si>
  <si>
    <t>FORMAT: 420x594 mm (A2)              DRUK: offsetowy                                      PAPIER: kreda 150 g                              KOLOR: 4/0</t>
  </si>
  <si>
    <t>FORMAT: 148x210mm (A5)                DRUK: offsetowy                                     PAPIER:  kreda 135 g                              KOLOR: 4/4</t>
  </si>
  <si>
    <r>
      <t>FORMAT: 420x594 mm (A2)              DRUK: offsetowy                                      PAPIER: offsetowy 80 g  KOLOR: 1/0</t>
    </r>
    <r>
      <rPr>
        <sz val="8"/>
        <rFont val="Calibri"/>
        <family val="2"/>
      </rPr>
      <t xml:space="preserve"> PANTONE</t>
    </r>
  </si>
  <si>
    <r>
      <t xml:space="preserve">FORMAT: 250x176mm (B5)               DRUK: offsetowy                                      PAPIER:  offsetowy 80 g KOLOR:  1/1 </t>
    </r>
    <r>
      <rPr>
        <sz val="8"/>
        <rFont val="Calibri"/>
        <family val="2"/>
      </rPr>
      <t>PANTONE</t>
    </r>
  </si>
  <si>
    <t xml:space="preserve">FORMAT: 200x100mm                          DRUK: offsetowy                                     PAPIER: kreda 300g powlekany/matowy                             KOLOR: 1/0 </t>
  </si>
  <si>
    <t>FORMAT: 200x100mm                         DRUK: offsetowy                                      PAPIER: kreda 300g                               KOLOR: 1/1</t>
  </si>
  <si>
    <t>FORMAT: 400x100mm                          DRUK: offsetowy                                     PAPIER: kreda 300g                        Jedna biga                                                  KOLOR: 1/1</t>
  </si>
  <si>
    <t xml:space="preserve">FORMAT: 210x297mm (A4)                DRUK: offsetowy                                      PAPIER: kreda matowa 250g Jedna biga do formatu A5                  KOLOR: 4/4 </t>
  </si>
  <si>
    <t>FORMAT:  420X594 mm (A2)           DRUK: offsetowy                                     PAPIER:  papier niepowlekany 150g                                                                KOLOR: 1/0</t>
  </si>
  <si>
    <t>FORMAT:  420X594 mm (A2)           DRUK: offsetowy                                      PAPIER:  kreda 150g                               KOLOR: 4/0</t>
  </si>
  <si>
    <r>
      <t xml:space="preserve">FORMAT: 210 x 297mm (A4)              DRUK: offsetowy                                       PAPIER: </t>
    </r>
    <r>
      <rPr>
        <u val="single"/>
        <sz val="8"/>
        <color indexed="8"/>
        <rFont val="Calibri"/>
        <family val="2"/>
      </rPr>
      <t>Wnętrze:</t>
    </r>
    <r>
      <rPr>
        <sz val="8"/>
        <color indexed="8"/>
        <rFont val="Calibri"/>
        <family val="2"/>
      </rPr>
      <t xml:space="preserve"> 200 g (papier dwustronnie dwukrotnie powlekany, matowy) </t>
    </r>
    <r>
      <rPr>
        <u val="single"/>
        <sz val="8"/>
        <color indexed="8"/>
        <rFont val="Calibri"/>
        <family val="2"/>
      </rPr>
      <t>Okładka:</t>
    </r>
    <r>
      <rPr>
        <sz val="8"/>
        <color indexed="8"/>
        <rFont val="Calibri"/>
        <family val="2"/>
      </rPr>
      <t xml:space="preserve"> karton bielony 4/0 – 350g Środek 4/4 Folia matowa na okładce         OPRAWA : zeszytowa</t>
    </r>
  </si>
  <si>
    <t>FORMAT:420x594 mm ( A2 )              DRUK: offsetowy                                 PAPIER: kreda 150 g                               KOLOR: 4/0</t>
  </si>
  <si>
    <r>
      <t xml:space="preserve">FORMAT: 170x170                                 DRUK: offsetowy                            KOLOR: 4/4                                          PAPIER:  dwukrotnie powlekany, błyszczący, bez lakieru </t>
    </r>
    <r>
      <rPr>
        <u val="single"/>
        <sz val="8"/>
        <color indexed="8"/>
        <rFont val="Calibri"/>
        <family val="2"/>
      </rPr>
      <t>wnętrze:</t>
    </r>
    <r>
      <rPr>
        <sz val="8"/>
        <color indexed="8"/>
        <rFont val="Calibri"/>
        <family val="2"/>
      </rPr>
      <t xml:space="preserve"> kreda 150 g </t>
    </r>
    <r>
      <rPr>
        <u val="single"/>
        <sz val="8"/>
        <color indexed="8"/>
        <rFont val="Calibri"/>
        <family val="2"/>
      </rPr>
      <t>okładka:</t>
    </r>
    <r>
      <rPr>
        <sz val="8"/>
        <color indexed="8"/>
        <rFont val="Calibri"/>
        <family val="2"/>
      </rPr>
      <t xml:space="preserve"> kreda 300 g  FOLIA: matowa na okładce OPRAWA: zeszytowa</t>
    </r>
  </si>
  <si>
    <t>FORMAT: 100x200 (DL)                          DRUK: offsetowy                              PAPIER: kreda 135 g                          KOLOR: 4/4</t>
  </si>
  <si>
    <t>FORMAT: 420x594 mm (A2)               DRUK: offsetowy                                       PAPIER: kreda 150g                                KOLOR: 4/0</t>
  </si>
  <si>
    <t>FORMAT: 200x200 (DL)                          DRUK: offsetowy                         PAPIER 300 g, dwustronnie, dwukrotnie powlekany, błyszczący, 2 bigi                             KOLOR: 4/4</t>
  </si>
  <si>
    <t>FORMAT: 420x594 (A2)                         DRUK: offsetowy                               PAPIER: kreda 150 g                        KOLOR: 4/0</t>
  </si>
  <si>
    <t>FORMAT: 420x594 (A2)                        DRUK: offsetowy                                PAPIER: kreda 150 g                           KOLOR: 4/0</t>
  </si>
  <si>
    <t>FORMAT: 420x594 (A2)                        DRUK: offsetowy                                PAPIER: kreda 150 g                         KOLOR: 4/0</t>
  </si>
  <si>
    <t>FORMAT: 420x594 (A2)                         DRUK: offsetowy                             PAPIER: kreda 150 g                          KOLOR: 4/0</t>
  </si>
  <si>
    <t>FORMAT: 200x200 (DL)                         DRUK: offsetowy                         PAPIER 300 g, dwustronnie, dwukrotnie powlekany, błyszczący,1 big                                  KOLOR: 4/4</t>
  </si>
  <si>
    <t>FORMAT: 297x210 (A4)                          DRUK: offsetowy                                 PAPIER: kreda 250 g                           KOLOR: 4/4</t>
  </si>
  <si>
    <t>FORMAT: 148x210 mm (A5)                DRUK:  offsetowy                              PAPIER:  300 g (papier dwustronnie, dwukrotnie powlekany, matowy, dwustronna folia matowa)            KOLOR:  4/4</t>
  </si>
  <si>
    <t>FORMAT: 297x210 mm (A4)                DRUK:  offsetowy                                PAPIER:  300 g (papier dwustronnie, dwukrotnie powlekany, matowy, dwustronna folia matowa)                 KOLOR:  4/4                                 BIGOWANIE I FALCOWANIE: bigowanie i falcowanie do formatu 148x210 mm (A5)</t>
  </si>
  <si>
    <t>Papier firmowy –    1. Wersja (styczeń)</t>
  </si>
  <si>
    <t>Papier firmowy –    2. Wersja (styczeń)</t>
  </si>
  <si>
    <t>FORMAT: 110x220mm (DL)              DRUK: offsetowy                                  KOLOR: 4/0</t>
  </si>
  <si>
    <t>BWA JATKI Nowy Targ 2014</t>
  </si>
  <si>
    <t>ŁĄCZNA WARTOŚĆ NETTO (W ZŁ)</t>
  </si>
  <si>
    <t>STAWKA PODATKU VAT</t>
  </si>
  <si>
    <t>KWOTA PODATKU VAT (W ZŁ)</t>
  </si>
  <si>
    <t>ŁĄCZNA WARTOŚĆ BRUTTO (W ZŁ)</t>
  </si>
  <si>
    <t>RAZEM:</t>
  </si>
  <si>
    <t>X</t>
  </si>
  <si>
    <t>Afisz „Nie zapomnijcie o mnie – Jan Paweł II”                               (czerwiec 2014)</t>
  </si>
  <si>
    <t>Afisz  Nasze wiano dla Europy  - Biesiada Karpacka                (czerwiec 2014)</t>
  </si>
  <si>
    <t>Ulotka Nasze wiano dla Europy.                                (czerwiec 2014)</t>
  </si>
  <si>
    <t>Afisz  Znają sąsiedzi (październik/ listopad 2014)</t>
  </si>
  <si>
    <t>FORMAT: 100x200 mm  (DL)              DRUK: offsetowy                                PAPIER: kreda 300 g                    KOLOR: 4/4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</si>
  <si>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</si>
  <si>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</si>
  <si>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</si>
  <si>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</si>
  <si>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</si>
  <si>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</si>
  <si>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</si>
  <si>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</si>
  <si>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</si>
  <si>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</si>
  <si>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</si>
  <si>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</si>
  <si>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Kaszerowany na tekturce introligatorskiej 2,5 mm w formacie 305x210 mm, bigowany w 1/3 formatu.   Okleina 150 g foliowana, skrzydełko kaszerowane na tekturce introligatorskiej 2,5 mm w formacie 110x210 połączony spiralą na 24 oczka. Kalendaria 4+4 w formacie 205x100 papier kreda 250 g + 2 notesy w formacie 100x75 (z logiem firmowym) klejonym od góry po 40 karteczek, papier 90 g kreda mat, przyklejany do kalendarza</t>
  </si>
  <si>
    <t>FORMAT: 594x841 mm (A1)                DRUK:  offsetowy                              PAPIER: kreda matowa 150 g KOLOR:  4/0</t>
  </si>
  <si>
    <t>FORMAT: 210x297 mm (A4)                DRUK: offsetowy                             PAPIER:  Wnętrze: 150 g (kredowy, matowy, dwustronnie powlekany) KOLOR: 4/4 Okładka: 300 g (matowy, dwustronnie powlekany, folia matowa, skrzydełka 100x297 mm bigowane i falcowane)                KOLOR: 4/4                                      OPRAWA:  klejona</t>
  </si>
  <si>
    <t>FORMAT: 420x594 (A2)                          DRUK: offsetowy                                PAPIER: kreda 150 g                         KOLOR: 4/0</t>
  </si>
  <si>
    <t>FORMAT: 200x200 (DL)                          DRUK: offsetowy                               PAPIER 300 g, dwustronnie, dwukrotnie powlekany, błyszczący,1 big                              KOLOR: 4/4</t>
  </si>
  <si>
    <t>FORMAT: 200x200 (DL)                          DRUK: offsetowy                             PAPIER 350 g, dwustronnie, dwukrotnie powlekany, matowy 1 biga                                                KOLOR: 4/4</t>
  </si>
  <si>
    <t>Afisz  KLASYKA KINA (sierpień/wrzesień)</t>
  </si>
  <si>
    <t>FORMAT: 420x594 (A2)                          DRUK: offsetowy                                 PAPIER: kreda 150 g                           KOLOR: 4/0</t>
  </si>
  <si>
    <t>FORMAT: 420x594 mm (A2)                DRUK: offsetowy                              PAPIER: kreda 150 g                            KOLOR: 4/0</t>
  </si>
  <si>
    <t>FORMAT: A2                                       DRUK: offsetowy                              PAPIER: kreda 150 g                       KOLOR: 4/0</t>
  </si>
  <si>
    <t>FORMAT: A5                                               DRUK: offsetowy                          PAPIER: kreda 135 g                     KOLOR: 4/4</t>
  </si>
  <si>
    <t>FORMAT: A5                                         DRUK: offsetowy                                   PAPIER: kreda 135 g                                   KOLOR: 4/0</t>
  </si>
  <si>
    <t>FORMAT: A2                                      DRUK: offsetowy                                 PAPIER: kreda 150 g                                  KOLOR: 4/0</t>
  </si>
  <si>
    <t>FORMAT: 210x148,5mm (A5) falcowane do A6                             DRUK: offsetowy                              PAPIER: 300 g dwukrotnie powlekany, błyszczący, bez lakieru                                                             KOLOR: 4/4</t>
  </si>
  <si>
    <t>DANE TECHNICZNE                (formaty po obcięciu)</t>
  </si>
  <si>
    <t>WARTOŚĆ JEDNOSTKOWA NETTO                   za 1 sztukę afisza /ulotkę/ folder/ broszurę/ itp.</t>
  </si>
  <si>
    <t>INSTYTUT EUROPA KARPAT, 2014</t>
  </si>
  <si>
    <t>KINO SOKÓŁ, 2014</t>
  </si>
  <si>
    <t>DZIAŁ ANIMACJI I DZIEDZICTWA KULTUROWEGO - Sekcja Animacji, 2014</t>
  </si>
  <si>
    <t>GALERIA BWA SOKÓŁ, 2014</t>
  </si>
  <si>
    <t>DZIAŁ MARKETINGU I PROMOCJI, 2014</t>
  </si>
  <si>
    <t>L.p</t>
  </si>
  <si>
    <t>2 dni</t>
  </si>
  <si>
    <t>5 dni</t>
  </si>
  <si>
    <t>1 dzień</t>
  </si>
  <si>
    <t>3 dni</t>
  </si>
  <si>
    <t>1.</t>
  </si>
  <si>
    <t>WYMAGANY TERMIN WYKONANIA OD MOMENTU DOSTARCZENIA MATERIAŁÓW</t>
  </si>
  <si>
    <t>ŁĄCZNA WARTOŚĆ (NETTO W ZŁ)</t>
  </si>
  <si>
    <t>OBJĘTOŚĆ/ NAKŁAD/ ILOŚĆ WYDAŃ (edycja) W CIĄGU TRWANIA UMOWY</t>
  </si>
  <si>
    <t>Broszura informacyjna Młodzieżowa Akademia Filmowa (sierpień-wrzesień)</t>
  </si>
  <si>
    <t>2.</t>
  </si>
  <si>
    <t>3.</t>
  </si>
  <si>
    <t>4.</t>
  </si>
  <si>
    <t>5.</t>
  </si>
  <si>
    <t>6.</t>
  </si>
  <si>
    <t>7.</t>
  </si>
  <si>
    <t>8.</t>
  </si>
  <si>
    <t>9.</t>
  </si>
  <si>
    <t>Ulotka DKF KOT (wrzesień/październik)</t>
  </si>
  <si>
    <t>Afisz DKF KOT (październik/listopad)</t>
  </si>
  <si>
    <t>BiletPrezent</t>
  </si>
  <si>
    <t>Afisz repertuarowy (w ciągu roku)</t>
  </si>
  <si>
    <t>Ulotka repertuarowa (w ciągu roku)</t>
  </si>
  <si>
    <t xml:space="preserve">Ulotka Festiwalu  KinoJazda (sierpień lub wrzesień) </t>
  </si>
  <si>
    <t>Afisz Festiwalu  KinoJazda (sierpień lub wrzesień)</t>
  </si>
  <si>
    <t>Nakład</t>
  </si>
  <si>
    <t>Edycja</t>
  </si>
  <si>
    <t>Objętość</t>
  </si>
  <si>
    <t>200</t>
  </si>
  <si>
    <t>1</t>
  </si>
  <si>
    <t>2000</t>
  </si>
  <si>
    <t>350</t>
  </si>
  <si>
    <t>130</t>
  </si>
  <si>
    <t>34</t>
  </si>
  <si>
    <t>4000</t>
  </si>
  <si>
    <t>17</t>
  </si>
  <si>
    <t>1000</t>
  </si>
  <si>
    <t>Ulotka Znają sąsiedzi (październik/ listopad 2014)</t>
  </si>
  <si>
    <t>Zaproszenia  Karpaty OFFer (lipiec/sierpień 2014)</t>
  </si>
  <si>
    <t>10.</t>
  </si>
  <si>
    <t>11.</t>
  </si>
  <si>
    <t>500</t>
  </si>
  <si>
    <t>3000</t>
  </si>
  <si>
    <t xml:space="preserve">Zaproszenie Galeria Sztuki BWA JATKI W Nowym Targu </t>
  </si>
  <si>
    <t xml:space="preserve">Zaproszenie  Galeria Sztuki BWA JATKI W Nowym Targu </t>
  </si>
  <si>
    <t>Zaproszenie Galeria Sztuki BWA  JATKI w Nowym Targu</t>
  </si>
  <si>
    <t>7 dni</t>
  </si>
  <si>
    <t>Afisz Galeria Sztuki BWA  JATKI W Nowym Targu (cały rok)</t>
  </si>
  <si>
    <t xml:space="preserve">Plakat Galeria Sztuki BWA  JATKI W Nowym Targu </t>
  </si>
  <si>
    <t xml:space="preserve">Katalog Galeria Sztuki BWA  JATKI W Nowym Targu </t>
  </si>
  <si>
    <t>14 dni</t>
  </si>
  <si>
    <t>260</t>
  </si>
  <si>
    <t>4</t>
  </si>
  <si>
    <t>300</t>
  </si>
  <si>
    <t>50</t>
  </si>
  <si>
    <t>7</t>
  </si>
  <si>
    <t>60</t>
  </si>
  <si>
    <t>3</t>
  </si>
  <si>
    <t>4 dni</t>
  </si>
  <si>
    <t>100</t>
  </si>
  <si>
    <t>150</t>
  </si>
  <si>
    <t xml:space="preserve"> 24+4 </t>
  </si>
  <si>
    <t>PLAKAT  XXIX MAŁOPOLSKI PRZEGLĄD TEATRÓW LALKOWYCH O WIELKĄ NAGRODĘ ZAJĄCA POZIOMKI (luty/marzec)</t>
  </si>
  <si>
    <t>FOLDER z IX EDYCJA PROGRAMU pn. LABIRYNT HISTORII marzec/kwiecień)</t>
  </si>
  <si>
    <t>PLAKAT IX EDYCJA PROGRAMU pn. LABIRYNT HISTORII (marzec/kwiecień)</t>
  </si>
  <si>
    <t>ULOTKA  IX EDYCJA PROGRAMU pn. LABIRYNT HISTORII (marzec/kwiecień)</t>
  </si>
  <si>
    <t>PLAKAT  XXIX FESTIWAL TEATRÓW DZIECI i MŁODZIEŻY BAJDUREK (maj/czerwiec)</t>
  </si>
  <si>
    <t>ZAPROSZENIE XXIX FESTIWAL TEATRÓW DZIECI i MŁODZIEŻY BAJDUREK (maj/czerwiec)</t>
  </si>
  <si>
    <t>PLAKAT XXXVII MAŁOPOLSKI FESTIWAL ORKIESTR DĘTYCH ECHO TROMBITY (maj/czerwiec)</t>
  </si>
  <si>
    <t>ULOTKA XXXVII MAŁOPOLSKI FESTIWAL ORKIESTR DĘTYCH ECHO TROMBITY (maj/czerwiec)</t>
  </si>
  <si>
    <t>PLAKAT MY, MAŁOPOLANIE (sierpień/wrzesień)</t>
  </si>
  <si>
    <t>ZAPROSZENIE MY, MAŁOPOLANIE (sierpień/wrzesień)</t>
  </si>
  <si>
    <t>ULOTKA MY, MAŁOPOLANIE (sierpień/wrzesień)</t>
  </si>
  <si>
    <t>ZAPROSZENIE II POSIADY TEATRALNE NA ORAWIE (luty)</t>
  </si>
  <si>
    <t>PLAKAT II POSIADY TEATRALNE NA ORAWIE (luty)</t>
  </si>
  <si>
    <t>ZAPROSZENIE VI POGÓRZAŃSKIE GODY (marzec/kwiecień)</t>
  </si>
  <si>
    <t>PLAKAT VI POGÓRZAŃSKIE GODY (marzec/kwiecień)</t>
  </si>
  <si>
    <t>ZAPROSZENIE XXXII DRUZBACKA–KONKURS MUZYK, INSTRUMENTALISTÓW, ŚPIEWAKÓW LUDOWYCH I DRUŻBÓW WESELNYCH (kwiecień/maj)</t>
  </si>
  <si>
    <t>PLAKAT XXXII DRUZBACKA – KONKURS MUZYK, INSTRUMENTALISTÓW, ŚPIEWAKÓW LUDOWYCH I DRUŻBÓW WESELNYCH (kwiecień/maj)</t>
  </si>
  <si>
    <t xml:space="preserve">PLAKAT XXV REGIONALNY KONKURS NA PISANKĘ LUDOWĄ I PLASTYKĘ OBRZĘDOWĄ (marzec) </t>
  </si>
  <si>
    <t xml:space="preserve">                  Szczegółowy kosztorys ofertowy</t>
  </si>
  <si>
    <t>Załącznik nr 2 do SIWZ</t>
  </si>
  <si>
    <t>PLAKAT XXV PRZEGLĄD DZIECIĘCYCH ZESPOŁÓW FOLKLORYSTYCZNYCH KRAKOWIACZEK (maj)</t>
  </si>
  <si>
    <t>ZAPROSZENIE VI MAŁOPOLSKI PRZEGLĄD DOROBKU ARTYSTYCZNEGO  I KULINARNEGO KGW (sierpień/wrzesień)</t>
  </si>
  <si>
    <t>PLAKAT VI MAŁOPOLSKI PRZEGLĄD DOROBKU ARTYSTYCZNEGO  I KULINARNEGO KGW (sierpień)</t>
  </si>
  <si>
    <t>ZAPROSZENIE TRADYCJA PRZEZ POKOLENIA (co kwartał)</t>
  </si>
  <si>
    <t>Zaproszenie BWA SOKÓŁ</t>
  </si>
  <si>
    <t>Plakat BWA SOKÓŁ</t>
  </si>
  <si>
    <t>Plakat / ulotka BWA SOKÓŁ</t>
  </si>
  <si>
    <t>Ulotka BWA SOKÓŁ</t>
  </si>
  <si>
    <t>8</t>
  </si>
  <si>
    <t>10</t>
  </si>
  <si>
    <t>6</t>
  </si>
  <si>
    <t>450</t>
  </si>
  <si>
    <t>1500</t>
  </si>
  <si>
    <t>800</t>
  </si>
  <si>
    <t>900</t>
  </si>
  <si>
    <t xml:space="preserve">110          (+/- 10) </t>
  </si>
  <si>
    <t>KARTKA ŚWIĄTECZNA – BOŻE NARODZENIE (listopad)</t>
  </si>
  <si>
    <t>KALENDARZ BIURKOWY (listopad)</t>
  </si>
  <si>
    <t>KARTKA ŚWIĄTECZNA – WIELKANOC (luty)</t>
  </si>
  <si>
    <t>BIULETYN INFORMACYJNY (luty, maj, sierpień, listopad)</t>
  </si>
  <si>
    <t>Koperty firmowe B4</t>
  </si>
  <si>
    <t>Koperty firmowe B5 (styczeń)</t>
  </si>
  <si>
    <t>Koperty firmowe DL (styczeń)</t>
  </si>
  <si>
    <t>48          (+/- 8) + okładka</t>
  </si>
  <si>
    <t>2-3 dni</t>
  </si>
  <si>
    <t>Afisz  Festiwal Wirtuozerii  i Żartu Muzycznego  FUN AND CLASSIC (styczeń/luty)</t>
  </si>
  <si>
    <t>Ulotka  Festiwal Wirtuozerii  i Żartu Muzycznego  FUN AND CLASSIC (styczeń/luty)</t>
  </si>
  <si>
    <t>Folder Festiwal Wirtuozerii  i Żartu Muzycznego  FUN AND CLASSIC (luty)</t>
  </si>
  <si>
    <t>Afisz PAMIĘTAJCIE  O OGRODACH (luty)</t>
  </si>
  <si>
    <t>Ulotka PAMIĘTAJCIE  O OGRODACH (luty)</t>
  </si>
  <si>
    <t>Folder PAMIĘTAJCIE  O OGRODACH (marzec)</t>
  </si>
  <si>
    <t>Ulotki TRANS_OPERA (marzec)</t>
  </si>
  <si>
    <t>Afisz  Konkursu  SZTUKI WOKALNEJ  im. ADY SARI /niemiecki/ (maj)</t>
  </si>
  <si>
    <t>Afisz  Konkursu SZTUKI WOKALNEJ  im. ADY SARI /polski/ (maj)</t>
  </si>
  <si>
    <t>Regulamin  Konkursu  SZTUKI WOKALNEJ  im. ADY SARI  (maj/czerwiec)</t>
  </si>
  <si>
    <t>Ulotka AUDYCJE MUZYCZNE (maj/czerwiec)</t>
  </si>
  <si>
    <t>Afisz AUDYCJE MUZYCZNE (maj/czerwiec)</t>
  </si>
  <si>
    <t>Afisz Festiwal Muzyki Organowej  L’ARTE ORGANICA (czerwiec)</t>
  </si>
  <si>
    <t>Ulotka Festiwal Muzyki Organowej  L’ARTE ORGANICA (czerwiec)</t>
  </si>
  <si>
    <t>Folder Festiwal Muzyki Organowej  L’ARTE ORGANICA (czerwiec/lipiec)</t>
  </si>
  <si>
    <t>Afisz TRANS_OPERA (sierpień)</t>
  </si>
  <si>
    <t>Ulotka TRANS_OPERA (sierpień)</t>
  </si>
  <si>
    <t>Folder TRANS_OPERA (sierpień /wrzesień)</t>
  </si>
  <si>
    <t>Afisz KONCERT NOWOROCZNY DLA SĄDECZAN (grudzień)</t>
  </si>
  <si>
    <t>Ulotka KONCERT NOWOROCZNY DLA SĄDECZAN (grudzień)</t>
  </si>
  <si>
    <t>Zaproszenie KONCERT NOWOROCZNY (grudzień)</t>
  </si>
  <si>
    <t xml:space="preserve">Ulotka AUDYCJE MUZYCZNE (grudzień) </t>
  </si>
  <si>
    <t>2500</t>
  </si>
  <si>
    <t>700</t>
  </si>
  <si>
    <t>Afisz Konkursu  SZTUKI WOKALNEJ  im. ADY SARI /angielski/ (maj)</t>
  </si>
  <si>
    <t>600</t>
  </si>
  <si>
    <t>DZIAŁ SZTUKI PROFESJONALNEJ, 2014</t>
  </si>
  <si>
    <t>…………………………………………………………</t>
  </si>
  <si>
    <t>Podpis osoby - osób upoważnionych do składania</t>
  </si>
  <si>
    <t>oświadczeń woli w imieniu wykonawcy</t>
  </si>
  <si>
    <t xml:space="preserve">32                                               (+/-8) </t>
  </si>
  <si>
    <r>
      <t xml:space="preserve">Katalog BWA SOKÓŁ  </t>
    </r>
    <r>
      <rPr>
        <b/>
        <sz val="8"/>
        <color indexed="8"/>
        <rFont val="Calibri"/>
        <family val="2"/>
      </rPr>
      <t xml:space="preserve"> (NUMER ISBN ZOSTANIE NADANY)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</si>
</sst>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8"/>
      <name val="Calibri"/>
      <family val="2"/>
    </font>
    <font>
      <u val="single"/>
      <sz val="8"/>
      <name val="Calibri"/>
      <family val="2"/>
    </font>
    <font>
      <sz val="8"/>
      <name val="Czcionka tekstu podstawowego"/>
      <family val="2"/>
    </font>
    <font>
      <b/>
      <sz val="14"/>
      <color indexed="8"/>
      <name val="Times New Roman"/>
      <family val="1"/>
    </font>
    <font>
      <u val="single"/>
      <sz val="9"/>
      <color indexed="8"/>
      <name val="Czcionka tekstu podstawowego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164" fontId="7" fillId="0" borderId="0" xfId="0" applyNumberFormat="1" applyFont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readingOrder="1"/>
    </xf>
    <xf numFmtId="49" fontId="3" fillId="33" borderId="10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11" fillId="0" borderId="11" xfId="0" applyFont="1" applyBorder="1" applyAlignment="1">
      <alignment horizontal="center" vertical="center" readingOrder="1"/>
    </xf>
    <xf numFmtId="49" fontId="11" fillId="0" borderId="11" xfId="0" applyNumberFormat="1" applyFont="1" applyBorder="1" applyAlignment="1">
      <alignment horizontal="center" vertical="center" readingOrder="1"/>
    </xf>
    <xf numFmtId="0" fontId="11" fillId="0" borderId="11" xfId="0" applyFont="1" applyBorder="1" applyAlignment="1">
      <alignment horizontal="center" vertical="center" wrapText="1" readingOrder="1"/>
    </xf>
    <xf numFmtId="164" fontId="11" fillId="0" borderId="11" xfId="0" applyNumberFormat="1" applyFont="1" applyBorder="1" applyAlignment="1">
      <alignment horizontal="center" vertical="center" readingOrder="1"/>
    </xf>
    <xf numFmtId="0" fontId="4" fillId="0" borderId="11" xfId="0" applyFont="1" applyBorder="1" applyAlignment="1">
      <alignment readingOrder="1"/>
    </xf>
    <xf numFmtId="0" fontId="11" fillId="0" borderId="11" xfId="0" applyNumberFormat="1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 readingOrder="1"/>
    </xf>
    <xf numFmtId="49" fontId="11" fillId="0" borderId="0" xfId="0" applyNumberFormat="1" applyFont="1" applyAlignment="1">
      <alignment horizontal="center" vertical="center" readingOrder="1"/>
    </xf>
    <xf numFmtId="164" fontId="7" fillId="0" borderId="11" xfId="0" applyNumberFormat="1" applyFont="1" applyBorder="1" applyAlignment="1">
      <alignment horizontal="center" vertical="center" wrapText="1" readingOrder="1"/>
    </xf>
    <xf numFmtId="164" fontId="7" fillId="0" borderId="0" xfId="0" applyNumberFormat="1" applyFont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readingOrder="1"/>
    </xf>
    <xf numFmtId="49" fontId="8" fillId="0" borderId="0" xfId="0" applyNumberFormat="1" applyFont="1" applyAlignment="1">
      <alignment horizontal="center" vertical="center" readingOrder="1"/>
    </xf>
    <xf numFmtId="164" fontId="8" fillId="0" borderId="0" xfId="0" applyNumberFormat="1" applyFont="1" applyAlignment="1">
      <alignment horizontal="center" vertical="center" readingOrder="1"/>
    </xf>
    <xf numFmtId="0" fontId="5" fillId="0" borderId="0" xfId="0" applyFont="1" applyAlignment="1">
      <alignment horizontal="center" vertical="center" readingOrder="1"/>
    </xf>
    <xf numFmtId="49" fontId="5" fillId="0" borderId="0" xfId="0" applyNumberFormat="1" applyFont="1" applyAlignment="1">
      <alignment horizontal="center" vertical="center" readingOrder="1"/>
    </xf>
    <xf numFmtId="0" fontId="16" fillId="0" borderId="0" xfId="0" applyFont="1" applyAlignment="1">
      <alignment horizontal="center" readingOrder="1"/>
    </xf>
    <xf numFmtId="164" fontId="5" fillId="0" borderId="0" xfId="0" applyNumberFormat="1" applyFont="1" applyAlignment="1">
      <alignment horizontal="center" vertical="center" readingOrder="1"/>
    </xf>
    <xf numFmtId="0" fontId="17" fillId="0" borderId="0" xfId="0" applyFont="1" applyAlignment="1">
      <alignment horizontal="center" readingOrder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0" fontId="11" fillId="0" borderId="11" xfId="0" applyNumberFormat="1" applyFont="1" applyBorder="1" applyAlignment="1">
      <alignment horizontal="left" vertical="top" wrapText="1" readingOrder="1"/>
    </xf>
    <xf numFmtId="0" fontId="11" fillId="0" borderId="11" xfId="0" applyNumberFormat="1" applyFont="1" applyFill="1" applyBorder="1" applyAlignment="1">
      <alignment horizontal="left" vertical="center" wrapText="1" readingOrder="1"/>
    </xf>
    <xf numFmtId="0" fontId="11" fillId="0" borderId="0" xfId="0" applyNumberFormat="1" applyFont="1" applyAlignment="1">
      <alignment horizontal="center" vertical="center" readingOrder="1"/>
    </xf>
    <xf numFmtId="0" fontId="11" fillId="0" borderId="0" xfId="0" applyNumberFormat="1" applyFont="1" applyAlignment="1">
      <alignment horizontal="left" vertical="center" readingOrder="1"/>
    </xf>
    <xf numFmtId="0" fontId="8" fillId="0" borderId="0" xfId="0" applyNumberFormat="1" applyFont="1" applyAlignment="1">
      <alignment horizontal="center" vertical="center" readingOrder="1"/>
    </xf>
    <xf numFmtId="0" fontId="8" fillId="0" borderId="0" xfId="0" applyNumberFormat="1" applyFont="1" applyAlignment="1">
      <alignment horizontal="left" vertical="center" readingOrder="1"/>
    </xf>
    <xf numFmtId="0" fontId="5" fillId="0" borderId="0" xfId="0" applyNumberFormat="1" applyFont="1" applyAlignment="1">
      <alignment horizontal="center" vertical="center" readingOrder="1"/>
    </xf>
    <xf numFmtId="0" fontId="5" fillId="0" borderId="0" xfId="0" applyNumberFormat="1" applyFont="1" applyAlignment="1">
      <alignment horizontal="left" vertical="center" readingOrder="1"/>
    </xf>
    <xf numFmtId="0" fontId="11" fillId="0" borderId="11" xfId="0" applyNumberFormat="1" applyFont="1" applyFill="1" applyBorder="1" applyAlignment="1">
      <alignment horizontal="left" vertical="top" wrapText="1" readingOrder="1"/>
    </xf>
    <xf numFmtId="0" fontId="11" fillId="0" borderId="11" xfId="0" applyNumberFormat="1" applyFont="1" applyFill="1" applyBorder="1" applyAlignment="1">
      <alignment horizontal="left" vertical="top" wrapText="1" readingOrder="1"/>
    </xf>
    <xf numFmtId="2" fontId="19" fillId="0" borderId="11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1" xfId="0" applyFont="1" applyFill="1" applyBorder="1" applyAlignment="1">
      <alignment horizontal="center" vertical="center" wrapText="1" readingOrder="1"/>
    </xf>
    <xf numFmtId="0" fontId="18" fillId="0" borderId="11" xfId="0" applyFont="1" applyBorder="1" applyAlignment="1">
      <alignment horizontal="center" vertical="center" wrapText="1" readingOrder="1"/>
    </xf>
    <xf numFmtId="0" fontId="3" fillId="33" borderId="11" xfId="0" applyFont="1" applyFill="1" applyBorder="1" applyAlignment="1" applyProtection="1">
      <alignment horizontal="center" vertical="center" wrapText="1" readingOrder="1"/>
      <protection/>
    </xf>
    <xf numFmtId="0" fontId="3" fillId="33" borderId="10" xfId="0" applyFont="1" applyFill="1" applyBorder="1" applyAlignment="1" applyProtection="1">
      <alignment horizontal="center" vertical="center" wrapText="1" readingOrder="1"/>
      <protection/>
    </xf>
    <xf numFmtId="0" fontId="3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14" xfId="0" applyNumberFormat="1" applyFont="1" applyFill="1" applyBorder="1" applyAlignment="1" applyProtection="1">
      <alignment horizontal="center" vertical="center" wrapText="1" readingOrder="1"/>
      <protection/>
    </xf>
    <xf numFmtId="49" fontId="3" fillId="33" borderId="11" xfId="0" applyNumberFormat="1" applyFont="1" applyFill="1" applyBorder="1" applyAlignment="1" applyProtection="1">
      <alignment horizontal="center" vertical="center" wrapText="1" readingOrder="1"/>
      <protection/>
    </xf>
    <xf numFmtId="164" fontId="3" fillId="33" borderId="10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C14" sqref="C14"/>
    </sheetView>
  </sheetViews>
  <sheetFormatPr defaultColWidth="16.8984375" defaultRowHeight="14.25"/>
  <cols>
    <col min="1" max="1" width="2.59765625" style="4" bestFit="1" customWidth="1"/>
    <col min="2" max="2" width="18.3984375" style="2" customWidth="1"/>
    <col min="3" max="3" width="20.09765625" style="5" customWidth="1"/>
    <col min="4" max="6" width="5.3984375" style="2" customWidth="1"/>
    <col min="7" max="7" width="12.3984375" style="4" bestFit="1" customWidth="1"/>
    <col min="8" max="12" width="11.3984375" style="4" customWidth="1"/>
    <col min="13" max="13" width="3.09765625" style="1" customWidth="1"/>
    <col min="14" max="16384" width="16.8984375" style="1" customWidth="1"/>
  </cols>
  <sheetData>
    <row r="2" spans="10:12" ht="12.75">
      <c r="J2" s="81" t="s">
        <v>219</v>
      </c>
      <c r="K2" s="81"/>
      <c r="L2" s="81"/>
    </row>
    <row r="3" spans="2:10" ht="18.75">
      <c r="B3" s="83" t="s">
        <v>218</v>
      </c>
      <c r="C3" s="83"/>
      <c r="D3" s="83"/>
      <c r="E3" s="83"/>
      <c r="F3" s="83"/>
      <c r="G3" s="83"/>
      <c r="H3" s="83"/>
      <c r="I3" s="83"/>
      <c r="J3" s="83"/>
    </row>
    <row r="4" spans="2:10" ht="18.75">
      <c r="B4" s="28"/>
      <c r="C4" s="28"/>
      <c r="D4" s="28"/>
      <c r="E4" s="28"/>
      <c r="F4" s="28"/>
      <c r="G4" s="28"/>
      <c r="H4" s="28"/>
      <c r="I4" s="28"/>
      <c r="J4" s="28"/>
    </row>
    <row r="5" spans="1:12" ht="15" customHeight="1">
      <c r="A5" s="82" t="s">
        <v>133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49.5" customHeight="1">
      <c r="A6" s="76" t="s">
        <v>138</v>
      </c>
      <c r="B6" s="75" t="s">
        <v>29</v>
      </c>
      <c r="C6" s="84" t="s">
        <v>131</v>
      </c>
      <c r="D6" s="75" t="s">
        <v>146</v>
      </c>
      <c r="E6" s="75"/>
      <c r="F6" s="75"/>
      <c r="G6" s="76" t="s">
        <v>144</v>
      </c>
      <c r="H6" s="78" t="s">
        <v>132</v>
      </c>
      <c r="I6" s="78" t="s">
        <v>145</v>
      </c>
      <c r="J6" s="78" t="s">
        <v>95</v>
      </c>
      <c r="K6" s="78" t="s">
        <v>96</v>
      </c>
      <c r="L6" s="78" t="s">
        <v>97</v>
      </c>
    </row>
    <row r="7" spans="1:12" ht="37.5">
      <c r="A7" s="77"/>
      <c r="B7" s="84"/>
      <c r="C7" s="85"/>
      <c r="D7" s="3" t="s">
        <v>163</v>
      </c>
      <c r="E7" s="3" t="s">
        <v>164</v>
      </c>
      <c r="F7" s="3" t="s">
        <v>165</v>
      </c>
      <c r="G7" s="77"/>
      <c r="H7" s="79"/>
      <c r="I7" s="79"/>
      <c r="J7" s="78"/>
      <c r="K7" s="78"/>
      <c r="L7" s="78"/>
    </row>
    <row r="8" spans="1:12" s="17" customFormat="1" ht="67.5" customHeight="1">
      <c r="A8" s="8" t="s">
        <v>143</v>
      </c>
      <c r="B8" s="6" t="s">
        <v>100</v>
      </c>
      <c r="C8" s="29" t="s">
        <v>45</v>
      </c>
      <c r="D8" s="12" t="s">
        <v>166</v>
      </c>
      <c r="E8" s="12" t="s">
        <v>167</v>
      </c>
      <c r="F8" s="8"/>
      <c r="G8" s="8" t="s">
        <v>142</v>
      </c>
      <c r="H8" s="11"/>
      <c r="I8" s="9"/>
      <c r="J8" s="13"/>
      <c r="K8" s="13"/>
      <c r="L8" s="13"/>
    </row>
    <row r="9" spans="1:12" s="17" customFormat="1" ht="52.5" customHeight="1">
      <c r="A9" s="8" t="s">
        <v>148</v>
      </c>
      <c r="B9" s="6" t="s">
        <v>101</v>
      </c>
      <c r="C9" s="29" t="s">
        <v>46</v>
      </c>
      <c r="D9" s="12" t="s">
        <v>166</v>
      </c>
      <c r="E9" s="12" t="s">
        <v>167</v>
      </c>
      <c r="F9" s="8"/>
      <c r="G9" s="8" t="s">
        <v>142</v>
      </c>
      <c r="H9" s="11"/>
      <c r="I9" s="9"/>
      <c r="J9" s="13"/>
      <c r="K9" s="13"/>
      <c r="L9" s="13"/>
    </row>
    <row r="10" spans="1:12" s="17" customFormat="1" ht="54.75" customHeight="1">
      <c r="A10" s="8" t="s">
        <v>149</v>
      </c>
      <c r="B10" s="6" t="s">
        <v>102</v>
      </c>
      <c r="C10" s="29" t="s">
        <v>47</v>
      </c>
      <c r="D10" s="12" t="s">
        <v>174</v>
      </c>
      <c r="E10" s="12" t="s">
        <v>167</v>
      </c>
      <c r="F10" s="8"/>
      <c r="G10" s="8" t="s">
        <v>142</v>
      </c>
      <c r="H10" s="11"/>
      <c r="I10" s="9"/>
      <c r="J10" s="13"/>
      <c r="K10" s="13"/>
      <c r="L10" s="13"/>
    </row>
    <row r="11" spans="1:12" s="17" customFormat="1" ht="57.75" customHeight="1">
      <c r="A11" s="8" t="s">
        <v>150</v>
      </c>
      <c r="B11" s="6" t="s">
        <v>56</v>
      </c>
      <c r="C11" s="29" t="s">
        <v>48</v>
      </c>
      <c r="D11" s="12" t="s">
        <v>166</v>
      </c>
      <c r="E11" s="12" t="s">
        <v>167</v>
      </c>
      <c r="F11" s="8"/>
      <c r="G11" s="8" t="s">
        <v>142</v>
      </c>
      <c r="H11" s="11"/>
      <c r="I11" s="9"/>
      <c r="J11" s="9"/>
      <c r="K11" s="9"/>
      <c r="L11" s="9"/>
    </row>
    <row r="12" spans="1:12" s="17" customFormat="1" ht="61.5" customHeight="1">
      <c r="A12" s="8" t="s">
        <v>151</v>
      </c>
      <c r="B12" s="6" t="s">
        <v>57</v>
      </c>
      <c r="C12" s="29" t="s">
        <v>49</v>
      </c>
      <c r="D12" s="12" t="s">
        <v>174</v>
      </c>
      <c r="E12" s="12" t="s">
        <v>167</v>
      </c>
      <c r="F12" s="8"/>
      <c r="G12" s="8" t="s">
        <v>142</v>
      </c>
      <c r="H12" s="11"/>
      <c r="I12" s="9"/>
      <c r="J12" s="9"/>
      <c r="K12" s="9"/>
      <c r="L12" s="9"/>
    </row>
    <row r="13" spans="1:12" s="17" customFormat="1" ht="49.5" customHeight="1">
      <c r="A13" s="8" t="s">
        <v>152</v>
      </c>
      <c r="B13" s="6" t="s">
        <v>103</v>
      </c>
      <c r="C13" s="29" t="s">
        <v>50</v>
      </c>
      <c r="D13" s="12" t="s">
        <v>166</v>
      </c>
      <c r="E13" s="12" t="s">
        <v>167</v>
      </c>
      <c r="F13" s="8"/>
      <c r="G13" s="8" t="s">
        <v>142</v>
      </c>
      <c r="H13" s="11"/>
      <c r="I13" s="9"/>
      <c r="J13" s="9"/>
      <c r="K13" s="9"/>
      <c r="L13" s="9"/>
    </row>
    <row r="14" spans="1:12" s="17" customFormat="1" ht="53.25" customHeight="1">
      <c r="A14" s="8" t="s">
        <v>153</v>
      </c>
      <c r="B14" s="6" t="s">
        <v>175</v>
      </c>
      <c r="C14" s="29" t="s">
        <v>51</v>
      </c>
      <c r="D14" s="12" t="s">
        <v>174</v>
      </c>
      <c r="E14" s="12" t="s">
        <v>167</v>
      </c>
      <c r="F14" s="8"/>
      <c r="G14" s="8" t="s">
        <v>142</v>
      </c>
      <c r="H14" s="11"/>
      <c r="I14" s="9"/>
      <c r="J14" s="9"/>
      <c r="K14" s="9"/>
      <c r="L14" s="9"/>
    </row>
    <row r="15" spans="1:12" s="17" customFormat="1" ht="88.5" customHeight="1">
      <c r="A15" s="6" t="s">
        <v>154</v>
      </c>
      <c r="B15" s="6" t="s">
        <v>176</v>
      </c>
      <c r="C15" s="30" t="s">
        <v>52</v>
      </c>
      <c r="D15" s="6" t="s">
        <v>179</v>
      </c>
      <c r="E15" s="6" t="s">
        <v>167</v>
      </c>
      <c r="F15" s="6"/>
      <c r="G15" s="6" t="s">
        <v>142</v>
      </c>
      <c r="H15" s="10"/>
      <c r="I15" s="9"/>
      <c r="J15" s="31"/>
      <c r="K15" s="31"/>
      <c r="L15" s="31"/>
    </row>
    <row r="16" spans="1:12" s="17" customFormat="1" ht="75.75" customHeight="1">
      <c r="A16" s="8" t="s">
        <v>155</v>
      </c>
      <c r="B16" s="6" t="s">
        <v>58</v>
      </c>
      <c r="C16" s="30" t="s">
        <v>53</v>
      </c>
      <c r="D16" s="12" t="s">
        <v>180</v>
      </c>
      <c r="E16" s="12" t="s">
        <v>167</v>
      </c>
      <c r="F16" s="8"/>
      <c r="G16" s="8" t="s">
        <v>142</v>
      </c>
      <c r="H16" s="11"/>
      <c r="I16" s="9"/>
      <c r="J16" s="31"/>
      <c r="K16" s="31"/>
      <c r="L16" s="31"/>
    </row>
    <row r="17" spans="1:12" ht="54.75" customHeight="1">
      <c r="A17" s="8" t="s">
        <v>177</v>
      </c>
      <c r="B17" s="6" t="s">
        <v>59</v>
      </c>
      <c r="C17" s="29" t="s">
        <v>54</v>
      </c>
      <c r="D17" s="12" t="s">
        <v>166</v>
      </c>
      <c r="E17" s="12" t="s">
        <v>167</v>
      </c>
      <c r="F17" s="8"/>
      <c r="G17" s="8" t="s">
        <v>142</v>
      </c>
      <c r="H17" s="11"/>
      <c r="I17" s="9"/>
      <c r="J17" s="32"/>
      <c r="K17" s="32"/>
      <c r="L17" s="32"/>
    </row>
    <row r="18" spans="1:12" ht="51.75" customHeight="1">
      <c r="A18" s="8" t="s">
        <v>178</v>
      </c>
      <c r="B18" s="6" t="s">
        <v>60</v>
      </c>
      <c r="C18" s="29" t="s">
        <v>55</v>
      </c>
      <c r="D18" s="12" t="s">
        <v>166</v>
      </c>
      <c r="E18" s="12" t="s">
        <v>167</v>
      </c>
      <c r="F18" s="8"/>
      <c r="G18" s="8" t="s">
        <v>142</v>
      </c>
      <c r="H18" s="11"/>
      <c r="I18" s="9"/>
      <c r="J18" s="32"/>
      <c r="K18" s="32"/>
      <c r="L18" s="32"/>
    </row>
    <row r="19" spans="7:12" ht="12.75">
      <c r="G19" s="80" t="s">
        <v>98</v>
      </c>
      <c r="H19" s="80"/>
      <c r="I19" s="9"/>
      <c r="J19" s="9"/>
      <c r="K19" s="9"/>
      <c r="L19" s="9"/>
    </row>
  </sheetData>
  <sheetProtection/>
  <mergeCells count="14">
    <mergeCell ref="J6:J7"/>
    <mergeCell ref="A6:A7"/>
    <mergeCell ref="B6:B7"/>
    <mergeCell ref="C6:C7"/>
    <mergeCell ref="D6:F6"/>
    <mergeCell ref="G6:G7"/>
    <mergeCell ref="H6:H7"/>
    <mergeCell ref="I6:I7"/>
    <mergeCell ref="G19:H19"/>
    <mergeCell ref="J2:L2"/>
    <mergeCell ref="K6:K7"/>
    <mergeCell ref="L6:L7"/>
    <mergeCell ref="A5:L5"/>
    <mergeCell ref="B3:J3"/>
  </mergeCells>
  <printOptions/>
  <pageMargins left="0.1968503937007874" right="0.1968503937007874" top="0.5118110236220472" bottom="0.5118110236220472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8" sqref="G8"/>
    </sheetView>
  </sheetViews>
  <sheetFormatPr defaultColWidth="16.8984375" defaultRowHeight="14.25"/>
  <cols>
    <col min="1" max="1" width="2.59765625" style="4" bestFit="1" customWidth="1"/>
    <col min="2" max="2" width="18.3984375" style="2" customWidth="1"/>
    <col min="3" max="3" width="20.09765625" style="5" customWidth="1"/>
    <col min="4" max="6" width="5.3984375" style="2" customWidth="1"/>
    <col min="7" max="7" width="12.3984375" style="4" bestFit="1" customWidth="1"/>
    <col min="8" max="9" width="11.3984375" style="7" customWidth="1"/>
    <col min="10" max="10" width="7.69921875" style="1" customWidth="1"/>
    <col min="11" max="16384" width="16.8984375" style="1" customWidth="1"/>
  </cols>
  <sheetData>
    <row r="1" spans="1:12" ht="15" customHeight="1">
      <c r="A1" s="88" t="s">
        <v>134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9.5" customHeight="1">
      <c r="A2" s="76" t="s">
        <v>138</v>
      </c>
      <c r="B2" s="75" t="s">
        <v>29</v>
      </c>
      <c r="C2" s="84" t="s">
        <v>131</v>
      </c>
      <c r="D2" s="75" t="s">
        <v>146</v>
      </c>
      <c r="E2" s="75"/>
      <c r="F2" s="75"/>
      <c r="G2" s="76" t="s">
        <v>144</v>
      </c>
      <c r="H2" s="78" t="s">
        <v>132</v>
      </c>
      <c r="I2" s="78" t="s">
        <v>145</v>
      </c>
      <c r="J2" s="78" t="s">
        <v>95</v>
      </c>
      <c r="K2" s="78" t="s">
        <v>96</v>
      </c>
      <c r="L2" s="78" t="s">
        <v>97</v>
      </c>
    </row>
    <row r="3" spans="1:12" ht="37.5">
      <c r="A3" s="77"/>
      <c r="B3" s="84"/>
      <c r="C3" s="85"/>
      <c r="D3" s="3" t="s">
        <v>163</v>
      </c>
      <c r="E3" s="3" t="s">
        <v>164</v>
      </c>
      <c r="F3" s="3" t="s">
        <v>165</v>
      </c>
      <c r="G3" s="77"/>
      <c r="H3" s="79"/>
      <c r="I3" s="79"/>
      <c r="J3" s="78"/>
      <c r="K3" s="78"/>
      <c r="L3" s="78"/>
    </row>
    <row r="4" spans="1:12" ht="56.25" customHeight="1">
      <c r="A4" s="8" t="s">
        <v>143</v>
      </c>
      <c r="B4" s="38" t="s">
        <v>162</v>
      </c>
      <c r="C4" s="18" t="s">
        <v>61</v>
      </c>
      <c r="D4" s="6" t="s">
        <v>166</v>
      </c>
      <c r="E4" s="6" t="s">
        <v>167</v>
      </c>
      <c r="F4" s="6"/>
      <c r="G4" s="8" t="s">
        <v>139</v>
      </c>
      <c r="H4" s="9"/>
      <c r="I4" s="9"/>
      <c r="J4" s="33"/>
      <c r="K4" s="33"/>
      <c r="L4" s="33"/>
    </row>
    <row r="5" spans="1:12" ht="65.25" customHeight="1">
      <c r="A5" s="8" t="s">
        <v>148</v>
      </c>
      <c r="B5" s="38" t="s">
        <v>161</v>
      </c>
      <c r="C5" s="18" t="s">
        <v>62</v>
      </c>
      <c r="D5" s="6" t="s">
        <v>168</v>
      </c>
      <c r="E5" s="6" t="s">
        <v>167</v>
      </c>
      <c r="F5" s="6"/>
      <c r="G5" s="8" t="s">
        <v>139</v>
      </c>
      <c r="H5" s="9"/>
      <c r="I5" s="9"/>
      <c r="J5" s="33"/>
      <c r="K5" s="33"/>
      <c r="L5" s="33"/>
    </row>
    <row r="6" spans="1:12" ht="98.25" customHeight="1">
      <c r="A6" s="8" t="s">
        <v>149</v>
      </c>
      <c r="B6" s="38" t="s">
        <v>147</v>
      </c>
      <c r="C6" s="18" t="s">
        <v>63</v>
      </c>
      <c r="D6" s="6" t="s">
        <v>169</v>
      </c>
      <c r="E6" s="6" t="s">
        <v>167</v>
      </c>
      <c r="F6" s="6" t="s">
        <v>27</v>
      </c>
      <c r="G6" s="8" t="s">
        <v>140</v>
      </c>
      <c r="H6" s="9"/>
      <c r="I6" s="9"/>
      <c r="J6" s="33"/>
      <c r="K6" s="33"/>
      <c r="L6" s="33"/>
    </row>
    <row r="7" spans="1:12" ht="57" customHeight="1">
      <c r="A7" s="8" t="s">
        <v>150</v>
      </c>
      <c r="B7" s="38" t="s">
        <v>159</v>
      </c>
      <c r="C7" s="18" t="s">
        <v>68</v>
      </c>
      <c r="D7" s="6" t="s">
        <v>170</v>
      </c>
      <c r="E7" s="6" t="s">
        <v>171</v>
      </c>
      <c r="F7" s="6"/>
      <c r="G7" s="8" t="s">
        <v>141</v>
      </c>
      <c r="H7" s="9"/>
      <c r="I7" s="9"/>
      <c r="J7" s="33"/>
      <c r="K7" s="33"/>
      <c r="L7" s="33"/>
    </row>
    <row r="8" spans="1:12" ht="55.5" customHeight="1">
      <c r="A8" s="8" t="s">
        <v>151</v>
      </c>
      <c r="B8" s="38" t="s">
        <v>160</v>
      </c>
      <c r="C8" s="18" t="s">
        <v>69</v>
      </c>
      <c r="D8" s="6" t="s">
        <v>172</v>
      </c>
      <c r="E8" s="6" t="s">
        <v>173</v>
      </c>
      <c r="F8" s="6"/>
      <c r="G8" s="8" t="s">
        <v>141</v>
      </c>
      <c r="H8" s="9"/>
      <c r="I8" s="9"/>
      <c r="J8" s="33"/>
      <c r="K8" s="33"/>
      <c r="L8" s="33"/>
    </row>
    <row r="9" spans="1:12" ht="52.5" customHeight="1">
      <c r="A9" s="8" t="s">
        <v>152</v>
      </c>
      <c r="B9" s="38" t="s">
        <v>123</v>
      </c>
      <c r="C9" s="18" t="s">
        <v>64</v>
      </c>
      <c r="D9" s="6" t="s">
        <v>166</v>
      </c>
      <c r="E9" s="6" t="s">
        <v>167</v>
      </c>
      <c r="F9" s="6"/>
      <c r="G9" s="8" t="s">
        <v>139</v>
      </c>
      <c r="H9" s="9"/>
      <c r="I9" s="9"/>
      <c r="J9" s="33"/>
      <c r="K9" s="33"/>
      <c r="L9" s="33"/>
    </row>
    <row r="10" spans="1:12" ht="51" customHeight="1">
      <c r="A10" s="8" t="s">
        <v>153</v>
      </c>
      <c r="B10" s="38" t="s">
        <v>158</v>
      </c>
      <c r="C10" s="18" t="s">
        <v>65</v>
      </c>
      <c r="D10" s="6" t="s">
        <v>174</v>
      </c>
      <c r="E10" s="6" t="s">
        <v>167</v>
      </c>
      <c r="F10" s="6"/>
      <c r="G10" s="8" t="s">
        <v>142</v>
      </c>
      <c r="H10" s="9"/>
      <c r="I10" s="9"/>
      <c r="J10" s="33"/>
      <c r="K10" s="33"/>
      <c r="L10" s="33"/>
    </row>
    <row r="11" spans="1:12" ht="51.75" customHeight="1">
      <c r="A11" s="8" t="s">
        <v>154</v>
      </c>
      <c r="B11" s="38" t="s">
        <v>157</v>
      </c>
      <c r="C11" s="18" t="s">
        <v>66</v>
      </c>
      <c r="D11" s="6" t="s">
        <v>166</v>
      </c>
      <c r="E11" s="6" t="s">
        <v>167</v>
      </c>
      <c r="F11" s="6"/>
      <c r="G11" s="8" t="s">
        <v>139</v>
      </c>
      <c r="H11" s="9"/>
      <c r="I11" s="9"/>
      <c r="J11" s="33"/>
      <c r="K11" s="33"/>
      <c r="L11" s="33"/>
    </row>
    <row r="12" spans="1:12" ht="50.25" customHeight="1">
      <c r="A12" s="8" t="s">
        <v>155</v>
      </c>
      <c r="B12" s="38" t="s">
        <v>156</v>
      </c>
      <c r="C12" s="18" t="s">
        <v>67</v>
      </c>
      <c r="D12" s="6" t="s">
        <v>168</v>
      </c>
      <c r="E12" s="6" t="s">
        <v>167</v>
      </c>
      <c r="F12" s="6"/>
      <c r="G12" s="8" t="s">
        <v>139</v>
      </c>
      <c r="H12" s="9"/>
      <c r="I12" s="9"/>
      <c r="J12" s="33"/>
      <c r="K12" s="33"/>
      <c r="L12" s="33"/>
    </row>
    <row r="13" spans="1:12" ht="12.75">
      <c r="A13" s="20"/>
      <c r="B13" s="21"/>
      <c r="C13" s="22"/>
      <c r="D13" s="21"/>
      <c r="E13" s="21"/>
      <c r="F13" s="21"/>
      <c r="G13" s="86" t="s">
        <v>98</v>
      </c>
      <c r="H13" s="87"/>
      <c r="I13" s="9"/>
      <c r="J13" s="34"/>
      <c r="K13" s="74"/>
      <c r="L13" s="74"/>
    </row>
    <row r="14" spans="1:9" ht="12.75">
      <c r="A14" s="10"/>
      <c r="B14" s="14"/>
      <c r="C14" s="15"/>
      <c r="D14" s="14"/>
      <c r="E14" s="14"/>
      <c r="F14" s="14"/>
      <c r="G14" s="10"/>
      <c r="H14" s="16"/>
      <c r="I14" s="16"/>
    </row>
  </sheetData>
  <sheetProtection/>
  <mergeCells count="12">
    <mergeCell ref="A1:L1"/>
    <mergeCell ref="A2:A3"/>
    <mergeCell ref="B2:B3"/>
    <mergeCell ref="C2:C3"/>
    <mergeCell ref="D2:F2"/>
    <mergeCell ref="G2:G3"/>
    <mergeCell ref="H2:H3"/>
    <mergeCell ref="I2:I3"/>
    <mergeCell ref="G13:H13"/>
    <mergeCell ref="J2:J3"/>
    <mergeCell ref="K2:K3"/>
    <mergeCell ref="L2:L3"/>
  </mergeCells>
  <printOptions/>
  <pageMargins left="0.1968503937007874" right="0.1968503937007874" top="0.5118110236220472" bottom="0.5118110236220472" header="0" footer="0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C8" sqref="C8"/>
    </sheetView>
  </sheetViews>
  <sheetFormatPr defaultColWidth="0" defaultRowHeight="14.25"/>
  <cols>
    <col min="1" max="1" width="2.59765625" style="4" bestFit="1" customWidth="1"/>
    <col min="2" max="2" width="18.3984375" style="2" customWidth="1"/>
    <col min="3" max="3" width="20.09765625" style="5" customWidth="1"/>
    <col min="4" max="6" width="5.3984375" style="2" customWidth="1"/>
    <col min="7" max="7" width="12.3984375" style="4" bestFit="1" customWidth="1"/>
    <col min="8" max="12" width="11.3984375" style="7" customWidth="1"/>
    <col min="13" max="13" width="8.69921875" style="1" customWidth="1"/>
    <col min="14" max="16384" width="16.8984375" style="1" hidden="1" customWidth="1"/>
  </cols>
  <sheetData>
    <row r="1" spans="1:15" ht="15" customHeight="1">
      <c r="A1" s="88" t="s">
        <v>93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26"/>
      <c r="N1" s="26"/>
      <c r="O1" s="27"/>
    </row>
    <row r="2" spans="1:15" ht="49.5" customHeight="1">
      <c r="A2" s="76" t="s">
        <v>138</v>
      </c>
      <c r="B2" s="75" t="s">
        <v>30</v>
      </c>
      <c r="C2" s="84" t="s">
        <v>131</v>
      </c>
      <c r="D2" s="75" t="s">
        <v>146</v>
      </c>
      <c r="E2" s="75"/>
      <c r="F2" s="75"/>
      <c r="G2" s="76" t="s">
        <v>144</v>
      </c>
      <c r="H2" s="78" t="s">
        <v>132</v>
      </c>
      <c r="I2" s="78" t="s">
        <v>94</v>
      </c>
      <c r="J2" s="78" t="s">
        <v>95</v>
      </c>
      <c r="K2" s="78" t="s">
        <v>96</v>
      </c>
      <c r="L2" s="78" t="s">
        <v>97</v>
      </c>
      <c r="M2" s="79"/>
      <c r="N2" s="78" t="s">
        <v>96</v>
      </c>
      <c r="O2" s="78" t="s">
        <v>97</v>
      </c>
    </row>
    <row r="3" spans="1:15" ht="37.5">
      <c r="A3" s="77"/>
      <c r="B3" s="84"/>
      <c r="C3" s="85"/>
      <c r="D3" s="3" t="s">
        <v>163</v>
      </c>
      <c r="E3" s="3" t="s">
        <v>164</v>
      </c>
      <c r="F3" s="3" t="s">
        <v>165</v>
      </c>
      <c r="G3" s="77"/>
      <c r="H3" s="79"/>
      <c r="I3" s="79"/>
      <c r="J3" s="78"/>
      <c r="K3" s="78"/>
      <c r="L3" s="78"/>
      <c r="M3" s="89"/>
      <c r="N3" s="78"/>
      <c r="O3" s="78"/>
    </row>
    <row r="4" spans="1:15" ht="59.25" customHeight="1">
      <c r="A4" s="8" t="s">
        <v>143</v>
      </c>
      <c r="B4" s="38" t="s">
        <v>181</v>
      </c>
      <c r="C4" s="19" t="s">
        <v>70</v>
      </c>
      <c r="D4" s="12" t="s">
        <v>189</v>
      </c>
      <c r="E4" s="12" t="s">
        <v>190</v>
      </c>
      <c r="F4" s="8"/>
      <c r="G4" s="8" t="s">
        <v>140</v>
      </c>
      <c r="H4" s="9"/>
      <c r="I4" s="13"/>
      <c r="J4" s="13"/>
      <c r="K4" s="13"/>
      <c r="L4" s="13"/>
      <c r="M4" s="13"/>
      <c r="N4" s="13"/>
      <c r="O4" s="13"/>
    </row>
    <row r="5" spans="1:15" ht="51.75" customHeight="1">
      <c r="A5" s="8" t="s">
        <v>148</v>
      </c>
      <c r="B5" s="38" t="s">
        <v>182</v>
      </c>
      <c r="C5" s="19" t="s">
        <v>71</v>
      </c>
      <c r="D5" s="39" t="s">
        <v>189</v>
      </c>
      <c r="E5" s="12" t="s">
        <v>190</v>
      </c>
      <c r="F5" s="8"/>
      <c r="G5" s="8" t="s">
        <v>140</v>
      </c>
      <c r="H5" s="9"/>
      <c r="I5" s="13"/>
      <c r="J5" s="13"/>
      <c r="K5" s="13"/>
      <c r="L5" s="13"/>
      <c r="M5" s="13"/>
      <c r="N5" s="13"/>
      <c r="O5" s="13"/>
    </row>
    <row r="6" spans="1:15" ht="59.25" customHeight="1">
      <c r="A6" s="8" t="s">
        <v>149</v>
      </c>
      <c r="B6" s="38" t="s">
        <v>182</v>
      </c>
      <c r="C6" s="19" t="s">
        <v>72</v>
      </c>
      <c r="D6" s="12" t="s">
        <v>191</v>
      </c>
      <c r="E6" s="12" t="s">
        <v>167</v>
      </c>
      <c r="F6" s="8"/>
      <c r="G6" s="8" t="s">
        <v>140</v>
      </c>
      <c r="H6" s="9"/>
      <c r="I6" s="13"/>
      <c r="J6" s="13"/>
      <c r="K6" s="13"/>
      <c r="L6" s="13"/>
      <c r="M6" s="13"/>
      <c r="N6" s="13"/>
      <c r="O6" s="13"/>
    </row>
    <row r="7" spans="1:15" ht="59.25" customHeight="1">
      <c r="A7" s="8" t="s">
        <v>150</v>
      </c>
      <c r="B7" s="38" t="s">
        <v>183</v>
      </c>
      <c r="C7" s="19" t="s">
        <v>73</v>
      </c>
      <c r="D7" s="12" t="s">
        <v>191</v>
      </c>
      <c r="E7" s="12" t="s">
        <v>167</v>
      </c>
      <c r="F7" s="8"/>
      <c r="G7" s="8" t="s">
        <v>184</v>
      </c>
      <c r="H7" s="9"/>
      <c r="I7" s="13"/>
      <c r="J7" s="13"/>
      <c r="K7" s="13"/>
      <c r="L7" s="13"/>
      <c r="M7" s="13"/>
      <c r="N7" s="13"/>
      <c r="O7" s="13"/>
    </row>
    <row r="8" spans="1:15" ht="62.25" customHeight="1">
      <c r="A8" s="8" t="s">
        <v>151</v>
      </c>
      <c r="B8" s="38" t="s">
        <v>185</v>
      </c>
      <c r="C8" s="19" t="s">
        <v>74</v>
      </c>
      <c r="D8" s="12" t="s">
        <v>192</v>
      </c>
      <c r="E8" s="12" t="s">
        <v>193</v>
      </c>
      <c r="F8" s="8"/>
      <c r="G8" s="8" t="s">
        <v>140</v>
      </c>
      <c r="H8" s="9"/>
      <c r="I8" s="13"/>
      <c r="J8" s="13"/>
      <c r="K8" s="13"/>
      <c r="L8" s="13"/>
      <c r="M8" s="13"/>
      <c r="N8" s="13"/>
      <c r="O8" s="13"/>
    </row>
    <row r="9" spans="1:15" ht="45">
      <c r="A9" s="8" t="s">
        <v>152</v>
      </c>
      <c r="B9" s="38" t="s">
        <v>186</v>
      </c>
      <c r="C9" s="19" t="s">
        <v>75</v>
      </c>
      <c r="D9" s="12" t="s">
        <v>194</v>
      </c>
      <c r="E9" s="12" t="s">
        <v>195</v>
      </c>
      <c r="F9" s="8"/>
      <c r="G9" s="8" t="s">
        <v>184</v>
      </c>
      <c r="H9" s="9"/>
      <c r="I9" s="13"/>
      <c r="J9" s="13"/>
      <c r="K9" s="13"/>
      <c r="L9" s="13"/>
      <c r="M9" s="13"/>
      <c r="N9" s="13"/>
      <c r="O9" s="13"/>
    </row>
    <row r="10" spans="1:15" ht="93.75" customHeight="1">
      <c r="A10" s="8" t="s">
        <v>153</v>
      </c>
      <c r="B10" s="38" t="s">
        <v>187</v>
      </c>
      <c r="C10" s="19" t="s">
        <v>76</v>
      </c>
      <c r="D10" s="12" t="s">
        <v>169</v>
      </c>
      <c r="E10" s="12" t="s">
        <v>167</v>
      </c>
      <c r="F10" s="8" t="s">
        <v>28</v>
      </c>
      <c r="G10" s="8" t="s">
        <v>188</v>
      </c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20"/>
      <c r="B11" s="21"/>
      <c r="C11" s="22"/>
      <c r="D11" s="21"/>
      <c r="E11" s="21"/>
      <c r="F11" s="21"/>
      <c r="G11" s="80" t="s">
        <v>98</v>
      </c>
      <c r="H11" s="80"/>
      <c r="I11" s="9"/>
      <c r="J11" s="9"/>
      <c r="K11" s="9"/>
      <c r="L11" s="9"/>
      <c r="M11" s="9"/>
      <c r="N11" s="9">
        <f>SUM(N4:N10)</f>
        <v>0</v>
      </c>
      <c r="O11" s="9">
        <f>SUM(O4:O10)</f>
        <v>0</v>
      </c>
    </row>
    <row r="12" spans="1:12" ht="12.75">
      <c r="A12" s="10"/>
      <c r="B12" s="14"/>
      <c r="C12" s="15"/>
      <c r="D12" s="14"/>
      <c r="E12" s="14"/>
      <c r="F12" s="14"/>
      <c r="G12" s="10"/>
      <c r="H12" s="16"/>
      <c r="I12" s="16"/>
      <c r="J12" s="16"/>
      <c r="K12" s="16"/>
      <c r="L12" s="16"/>
    </row>
    <row r="13" spans="1:12" ht="12.75">
      <c r="A13" s="10"/>
      <c r="B13" s="14"/>
      <c r="C13" s="15"/>
      <c r="D13" s="14"/>
      <c r="E13" s="14"/>
      <c r="F13" s="14"/>
      <c r="G13" s="10"/>
      <c r="H13" s="16"/>
      <c r="I13" s="16"/>
      <c r="J13" s="16"/>
      <c r="K13" s="16"/>
      <c r="L13" s="16"/>
    </row>
  </sheetData>
  <sheetProtection/>
  <mergeCells count="15">
    <mergeCell ref="A1:L1"/>
    <mergeCell ref="M2:M3"/>
    <mergeCell ref="N2:N3"/>
    <mergeCell ref="G11:H11"/>
    <mergeCell ref="J2:J3"/>
    <mergeCell ref="K2:K3"/>
    <mergeCell ref="A2:A3"/>
    <mergeCell ref="B2:B3"/>
    <mergeCell ref="O2:O3"/>
    <mergeCell ref="C2:C3"/>
    <mergeCell ref="D2:F2"/>
    <mergeCell ref="G2:G3"/>
    <mergeCell ref="H2:H3"/>
    <mergeCell ref="I2:I3"/>
    <mergeCell ref="L2:L3"/>
  </mergeCells>
  <printOptions/>
  <pageMargins left="0.1968503937007874" right="0.1968503937007874" top="0.5118110236220472" bottom="0.5118110236220472" header="0" footer="0"/>
  <pageSetup horizontalDpi="600" verticalDpi="600" orientation="portrait" paperSize="9" scale="73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H9" sqref="H9"/>
    </sheetView>
  </sheetViews>
  <sheetFormatPr defaultColWidth="7.8984375" defaultRowHeight="14.25"/>
  <cols>
    <col min="1" max="1" width="2.59765625" style="4" bestFit="1" customWidth="1"/>
    <col min="2" max="2" width="18.3984375" style="2" customWidth="1"/>
    <col min="3" max="3" width="20.09765625" style="5" customWidth="1"/>
    <col min="4" max="6" width="5.3984375" style="2" customWidth="1"/>
    <col min="7" max="7" width="12.3984375" style="4" bestFit="1" customWidth="1"/>
    <col min="8" max="9" width="11.3984375" style="7" customWidth="1"/>
    <col min="10" max="11" width="9.19921875" style="1" customWidth="1"/>
    <col min="12" max="12" width="9.5" style="1" customWidth="1"/>
    <col min="13" max="16384" width="7.8984375" style="1" customWidth="1"/>
  </cols>
  <sheetData>
    <row r="1" spans="1:18" ht="15.75" customHeight="1">
      <c r="A1" s="88" t="s">
        <v>135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35"/>
      <c r="N1" s="35"/>
      <c r="O1" s="35"/>
      <c r="P1" s="35"/>
      <c r="Q1" s="35"/>
      <c r="R1" s="36"/>
    </row>
    <row r="2" spans="1:12" ht="49.5" customHeight="1">
      <c r="A2" s="76" t="s">
        <v>138</v>
      </c>
      <c r="B2" s="75" t="s">
        <v>29</v>
      </c>
      <c r="C2" s="84" t="s">
        <v>131</v>
      </c>
      <c r="D2" s="75" t="s">
        <v>146</v>
      </c>
      <c r="E2" s="75"/>
      <c r="F2" s="75"/>
      <c r="G2" s="76" t="s">
        <v>144</v>
      </c>
      <c r="H2" s="78" t="s">
        <v>132</v>
      </c>
      <c r="I2" s="78" t="s">
        <v>145</v>
      </c>
      <c r="J2" s="78" t="s">
        <v>95</v>
      </c>
      <c r="K2" s="78" t="s">
        <v>96</v>
      </c>
      <c r="L2" s="78" t="s">
        <v>97</v>
      </c>
    </row>
    <row r="3" spans="1:12" ht="37.5">
      <c r="A3" s="77"/>
      <c r="B3" s="84"/>
      <c r="C3" s="85"/>
      <c r="D3" s="3" t="s">
        <v>163</v>
      </c>
      <c r="E3" s="3" t="s">
        <v>164</v>
      </c>
      <c r="F3" s="3" t="s">
        <v>165</v>
      </c>
      <c r="G3" s="77"/>
      <c r="H3" s="79"/>
      <c r="I3" s="79"/>
      <c r="J3" s="78"/>
      <c r="K3" s="78"/>
      <c r="L3" s="78"/>
    </row>
    <row r="4" spans="1:12" ht="59.25" customHeight="1">
      <c r="A4" s="11" t="s">
        <v>143</v>
      </c>
      <c r="B4" s="38" t="s">
        <v>200</v>
      </c>
      <c r="C4" s="19" t="s">
        <v>77</v>
      </c>
      <c r="D4" s="12" t="s">
        <v>197</v>
      </c>
      <c r="E4" s="12" t="s">
        <v>167</v>
      </c>
      <c r="F4" s="12"/>
      <c r="G4" s="8" t="s">
        <v>196</v>
      </c>
      <c r="H4" s="9"/>
      <c r="I4" s="13"/>
      <c r="J4" s="33"/>
      <c r="K4" s="33"/>
      <c r="L4" s="33"/>
    </row>
    <row r="5" spans="1:12" ht="98.25" customHeight="1">
      <c r="A5" s="11" t="s">
        <v>148</v>
      </c>
      <c r="B5" s="38" t="s">
        <v>201</v>
      </c>
      <c r="C5" s="19" t="s">
        <v>78</v>
      </c>
      <c r="D5" s="12" t="s">
        <v>179</v>
      </c>
      <c r="E5" s="12" t="s">
        <v>167</v>
      </c>
      <c r="F5" s="8" t="s">
        <v>199</v>
      </c>
      <c r="G5" s="8" t="s">
        <v>196</v>
      </c>
      <c r="H5" s="13"/>
      <c r="I5" s="13"/>
      <c r="J5" s="33"/>
      <c r="K5" s="33"/>
      <c r="L5" s="33"/>
    </row>
    <row r="6" spans="1:12" ht="52.5" customHeight="1">
      <c r="A6" s="11" t="s">
        <v>149</v>
      </c>
      <c r="B6" s="38" t="s">
        <v>202</v>
      </c>
      <c r="C6" s="19" t="s">
        <v>125</v>
      </c>
      <c r="D6" s="12" t="s">
        <v>197</v>
      </c>
      <c r="E6" s="12" t="s">
        <v>167</v>
      </c>
      <c r="F6" s="12"/>
      <c r="G6" s="8" t="s">
        <v>196</v>
      </c>
      <c r="H6" s="9"/>
      <c r="I6" s="13"/>
      <c r="J6" s="33"/>
      <c r="K6" s="33"/>
      <c r="L6" s="33"/>
    </row>
    <row r="7" spans="1:12" ht="54" customHeight="1">
      <c r="A7" s="11" t="s">
        <v>150</v>
      </c>
      <c r="B7" s="38" t="s">
        <v>203</v>
      </c>
      <c r="C7" s="19" t="s">
        <v>79</v>
      </c>
      <c r="D7" s="12" t="s">
        <v>179</v>
      </c>
      <c r="E7" s="12" t="s">
        <v>167</v>
      </c>
      <c r="F7" s="12"/>
      <c r="G7" s="8" t="s">
        <v>196</v>
      </c>
      <c r="H7" s="9"/>
      <c r="I7" s="13"/>
      <c r="J7" s="33"/>
      <c r="K7" s="33"/>
      <c r="L7" s="33"/>
    </row>
    <row r="8" spans="1:12" ht="51.75" customHeight="1">
      <c r="A8" s="11" t="s">
        <v>151</v>
      </c>
      <c r="B8" s="38" t="s">
        <v>204</v>
      </c>
      <c r="C8" s="19" t="s">
        <v>126</v>
      </c>
      <c r="D8" s="12" t="s">
        <v>198</v>
      </c>
      <c r="E8" s="12" t="s">
        <v>167</v>
      </c>
      <c r="F8" s="12"/>
      <c r="G8" s="8" t="s">
        <v>196</v>
      </c>
      <c r="H8" s="9"/>
      <c r="I8" s="13"/>
      <c r="J8" s="33"/>
      <c r="K8" s="33"/>
      <c r="L8" s="33"/>
    </row>
    <row r="9" spans="1:12" ht="84" customHeight="1">
      <c r="A9" s="11" t="s">
        <v>152</v>
      </c>
      <c r="B9" s="38" t="s">
        <v>205</v>
      </c>
      <c r="C9" s="19" t="s">
        <v>130</v>
      </c>
      <c r="D9" s="12" t="s">
        <v>198</v>
      </c>
      <c r="E9" s="12" t="s">
        <v>167</v>
      </c>
      <c r="F9" s="12"/>
      <c r="G9" s="8" t="s">
        <v>196</v>
      </c>
      <c r="H9" s="9"/>
      <c r="I9" s="13"/>
      <c r="J9" s="33"/>
      <c r="K9" s="33"/>
      <c r="L9" s="33"/>
    </row>
    <row r="10" spans="1:12" ht="52.5" customHeight="1">
      <c r="A10" s="11" t="s">
        <v>153</v>
      </c>
      <c r="B10" s="38" t="s">
        <v>206</v>
      </c>
      <c r="C10" s="19" t="s">
        <v>129</v>
      </c>
      <c r="D10" s="12" t="s">
        <v>198</v>
      </c>
      <c r="E10" s="12" t="s">
        <v>167</v>
      </c>
      <c r="F10" s="12"/>
      <c r="G10" s="8" t="s">
        <v>196</v>
      </c>
      <c r="H10" s="9"/>
      <c r="I10" s="13"/>
      <c r="J10" s="33"/>
      <c r="K10" s="33"/>
      <c r="L10" s="33"/>
    </row>
    <row r="11" spans="1:12" ht="54" customHeight="1">
      <c r="A11" s="11" t="s">
        <v>154</v>
      </c>
      <c r="B11" s="38" t="s">
        <v>207</v>
      </c>
      <c r="C11" s="19" t="s">
        <v>128</v>
      </c>
      <c r="D11" s="12" t="s">
        <v>179</v>
      </c>
      <c r="E11" s="12" t="s">
        <v>167</v>
      </c>
      <c r="F11" s="12"/>
      <c r="G11" s="8" t="s">
        <v>196</v>
      </c>
      <c r="H11" s="9"/>
      <c r="I11" s="13"/>
      <c r="J11" s="33"/>
      <c r="K11" s="33"/>
      <c r="L11" s="33"/>
    </row>
    <row r="12" spans="1:12" ht="54.75" customHeight="1">
      <c r="A12" s="11" t="s">
        <v>155</v>
      </c>
      <c r="B12" s="38" t="s">
        <v>208</v>
      </c>
      <c r="C12" s="19" t="s">
        <v>80</v>
      </c>
      <c r="D12" s="12" t="s">
        <v>197</v>
      </c>
      <c r="E12" s="12" t="s">
        <v>167</v>
      </c>
      <c r="F12" s="12"/>
      <c r="G12" s="8" t="s">
        <v>196</v>
      </c>
      <c r="H12" s="9"/>
      <c r="I12" s="13"/>
      <c r="J12" s="33"/>
      <c r="K12" s="33"/>
      <c r="L12" s="33"/>
    </row>
    <row r="13" spans="1:12" ht="52.5" customHeight="1">
      <c r="A13" s="11" t="s">
        <v>177</v>
      </c>
      <c r="B13" s="38" t="s">
        <v>209</v>
      </c>
      <c r="C13" s="19" t="s">
        <v>104</v>
      </c>
      <c r="D13" s="12" t="s">
        <v>166</v>
      </c>
      <c r="E13" s="12" t="s">
        <v>167</v>
      </c>
      <c r="F13" s="12"/>
      <c r="G13" s="8" t="s">
        <v>196</v>
      </c>
      <c r="H13" s="9"/>
      <c r="I13" s="13"/>
      <c r="J13" s="33"/>
      <c r="K13" s="33"/>
      <c r="L13" s="33"/>
    </row>
    <row r="14" spans="1:12" ht="51" customHeight="1">
      <c r="A14" s="11" t="s">
        <v>178</v>
      </c>
      <c r="B14" s="38" t="s">
        <v>210</v>
      </c>
      <c r="C14" s="19" t="s">
        <v>127</v>
      </c>
      <c r="D14" s="12" t="s">
        <v>179</v>
      </c>
      <c r="E14" s="12" t="s">
        <v>167</v>
      </c>
      <c r="F14" s="12"/>
      <c r="G14" s="8" t="s">
        <v>196</v>
      </c>
      <c r="H14" s="9"/>
      <c r="I14" s="13"/>
      <c r="J14" s="33"/>
      <c r="K14" s="33"/>
      <c r="L14" s="33"/>
    </row>
    <row r="15" spans="1:12" ht="12.75" customHeight="1">
      <c r="A15" s="20"/>
      <c r="B15" s="21"/>
      <c r="C15" s="22"/>
      <c r="D15" s="21"/>
      <c r="E15" s="21"/>
      <c r="F15" s="21"/>
      <c r="G15" s="86" t="s">
        <v>98</v>
      </c>
      <c r="H15" s="87"/>
      <c r="I15" s="9"/>
      <c r="J15" s="9"/>
      <c r="K15" s="9"/>
      <c r="L15" s="9"/>
    </row>
    <row r="16" spans="1:9" ht="12.75">
      <c r="A16" s="20"/>
      <c r="B16" s="21"/>
      <c r="C16" s="22"/>
      <c r="D16" s="21"/>
      <c r="E16" s="21"/>
      <c r="F16" s="21"/>
      <c r="G16" s="20"/>
      <c r="H16" s="25"/>
      <c r="I16" s="25"/>
    </row>
    <row r="17" spans="1:9" ht="12.75">
      <c r="A17" s="10"/>
      <c r="B17" s="14"/>
      <c r="C17" s="15"/>
      <c r="D17" s="14"/>
      <c r="E17" s="14"/>
      <c r="F17" s="14"/>
      <c r="G17" s="10"/>
      <c r="H17" s="16"/>
      <c r="I17" s="16"/>
    </row>
    <row r="18" spans="1:9" ht="12.75">
      <c r="A18" s="10"/>
      <c r="B18" s="14"/>
      <c r="C18" s="15"/>
      <c r="D18" s="14"/>
      <c r="E18" s="14"/>
      <c r="F18" s="14"/>
      <c r="G18" s="10"/>
      <c r="H18" s="16"/>
      <c r="I18" s="16"/>
    </row>
  </sheetData>
  <sheetProtection/>
  <mergeCells count="12">
    <mergeCell ref="C2:C3"/>
    <mergeCell ref="I2:I3"/>
    <mergeCell ref="D2:F2"/>
    <mergeCell ref="G2:G3"/>
    <mergeCell ref="H2:H3"/>
    <mergeCell ref="G15:H15"/>
    <mergeCell ref="A1:L1"/>
    <mergeCell ref="J2:J3"/>
    <mergeCell ref="K2:K3"/>
    <mergeCell ref="L2:L3"/>
    <mergeCell ref="A2:A3"/>
    <mergeCell ref="B2:B3"/>
  </mergeCells>
  <printOptions/>
  <pageMargins left="0.1968503937007874" right="0.1968503937007874" top="0.5118110236220472" bottom="0.5118110236220472" header="0" footer="0"/>
  <pageSetup horizontalDpi="600" verticalDpi="600" orientation="portrait" paperSize="9" scale="76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8" sqref="H8"/>
    </sheetView>
  </sheetViews>
  <sheetFormatPr defaultColWidth="3.09765625" defaultRowHeight="14.25"/>
  <cols>
    <col min="1" max="1" width="2.59765625" style="4" bestFit="1" customWidth="1"/>
    <col min="2" max="2" width="18.3984375" style="2" customWidth="1"/>
    <col min="3" max="3" width="20.09765625" style="5" customWidth="1"/>
    <col min="4" max="6" width="5.3984375" style="2" customWidth="1"/>
    <col min="7" max="7" width="12.3984375" style="4" bestFit="1" customWidth="1"/>
    <col min="8" max="9" width="11.3984375" style="7" customWidth="1"/>
    <col min="10" max="10" width="9.8984375" style="1" customWidth="1"/>
    <col min="11" max="11" width="9.5" style="1" customWidth="1"/>
    <col min="12" max="12" width="10.8984375" style="1" customWidth="1"/>
    <col min="13" max="16384" width="3.09765625" style="1" customWidth="1"/>
  </cols>
  <sheetData>
    <row r="1" spans="1:12" ht="15" customHeight="1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9.5" customHeight="1">
      <c r="A2" s="76" t="s">
        <v>138</v>
      </c>
      <c r="B2" s="75" t="s">
        <v>29</v>
      </c>
      <c r="C2" s="84" t="s">
        <v>131</v>
      </c>
      <c r="D2" s="75" t="s">
        <v>146</v>
      </c>
      <c r="E2" s="75"/>
      <c r="F2" s="75"/>
      <c r="G2" s="76" t="s">
        <v>144</v>
      </c>
      <c r="H2" s="78" t="s">
        <v>132</v>
      </c>
      <c r="I2" s="78" t="s">
        <v>145</v>
      </c>
      <c r="J2" s="78" t="s">
        <v>95</v>
      </c>
      <c r="K2" s="78" t="s">
        <v>96</v>
      </c>
      <c r="L2" s="78" t="s">
        <v>97</v>
      </c>
    </row>
    <row r="3" spans="1:12" ht="37.5">
      <c r="A3" s="77"/>
      <c r="B3" s="84"/>
      <c r="C3" s="85"/>
      <c r="D3" s="3" t="s">
        <v>163</v>
      </c>
      <c r="E3" s="3" t="s">
        <v>164</v>
      </c>
      <c r="F3" s="3" t="s">
        <v>165</v>
      </c>
      <c r="G3" s="77"/>
      <c r="H3" s="79"/>
      <c r="I3" s="79"/>
      <c r="J3" s="78"/>
      <c r="K3" s="78"/>
      <c r="L3" s="78"/>
    </row>
    <row r="4" spans="1:12" ht="72.75" customHeight="1">
      <c r="A4" s="11" t="s">
        <v>143</v>
      </c>
      <c r="B4" s="38" t="s">
        <v>211</v>
      </c>
      <c r="C4" s="19" t="s">
        <v>81</v>
      </c>
      <c r="D4" s="12" t="s">
        <v>166</v>
      </c>
      <c r="E4" s="12" t="s">
        <v>167</v>
      </c>
      <c r="F4" s="12"/>
      <c r="G4" s="8" t="s">
        <v>196</v>
      </c>
      <c r="H4" s="9"/>
      <c r="I4" s="13"/>
      <c r="J4" s="33"/>
      <c r="K4" s="33"/>
      <c r="L4" s="33"/>
    </row>
    <row r="5" spans="1:12" ht="52.5" customHeight="1">
      <c r="A5" s="11" t="s">
        <v>148</v>
      </c>
      <c r="B5" s="38" t="s">
        <v>212</v>
      </c>
      <c r="C5" s="19" t="s">
        <v>120</v>
      </c>
      <c r="D5" s="12" t="s">
        <v>192</v>
      </c>
      <c r="E5" s="12" t="s">
        <v>167</v>
      </c>
      <c r="F5" s="12"/>
      <c r="G5" s="8" t="s">
        <v>196</v>
      </c>
      <c r="H5" s="9"/>
      <c r="I5" s="13"/>
      <c r="J5" s="33"/>
      <c r="K5" s="33"/>
      <c r="L5" s="33"/>
    </row>
    <row r="6" spans="1:12" ht="75" customHeight="1">
      <c r="A6" s="11" t="s">
        <v>149</v>
      </c>
      <c r="B6" s="38" t="s">
        <v>213</v>
      </c>
      <c r="C6" s="19" t="s">
        <v>121</v>
      </c>
      <c r="D6" s="12" t="s">
        <v>166</v>
      </c>
      <c r="E6" s="12" t="s">
        <v>167</v>
      </c>
      <c r="F6" s="12"/>
      <c r="G6" s="8" t="s">
        <v>196</v>
      </c>
      <c r="H6" s="9"/>
      <c r="I6" s="13"/>
      <c r="J6" s="33"/>
      <c r="K6" s="33"/>
      <c r="L6" s="33"/>
    </row>
    <row r="7" spans="1:12" ht="51.75" customHeight="1">
      <c r="A7" s="11" t="s">
        <v>150</v>
      </c>
      <c r="B7" s="38" t="s">
        <v>214</v>
      </c>
      <c r="C7" s="19" t="s">
        <v>82</v>
      </c>
      <c r="D7" s="12" t="s">
        <v>192</v>
      </c>
      <c r="E7" s="12" t="s">
        <v>167</v>
      </c>
      <c r="F7" s="12"/>
      <c r="G7" s="8" t="s">
        <v>196</v>
      </c>
      <c r="H7" s="9"/>
      <c r="I7" s="13"/>
      <c r="J7" s="33"/>
      <c r="K7" s="33"/>
      <c r="L7" s="33"/>
    </row>
    <row r="8" spans="1:12" ht="73.5" customHeight="1">
      <c r="A8" s="11" t="s">
        <v>151</v>
      </c>
      <c r="B8" s="38" t="s">
        <v>215</v>
      </c>
      <c r="C8" s="19" t="s">
        <v>122</v>
      </c>
      <c r="D8" s="12" t="s">
        <v>166</v>
      </c>
      <c r="E8" s="12" t="s">
        <v>167</v>
      </c>
      <c r="F8" s="12"/>
      <c r="G8" s="8" t="s">
        <v>196</v>
      </c>
      <c r="H8" s="9"/>
      <c r="I8" s="13"/>
      <c r="J8" s="33"/>
      <c r="K8" s="33"/>
      <c r="L8" s="33"/>
    </row>
    <row r="9" spans="1:12" ht="72" customHeight="1">
      <c r="A9" s="11" t="s">
        <v>152</v>
      </c>
      <c r="B9" s="38" t="s">
        <v>216</v>
      </c>
      <c r="C9" s="19" t="s">
        <v>83</v>
      </c>
      <c r="D9" s="12" t="s">
        <v>192</v>
      </c>
      <c r="E9" s="12" t="s">
        <v>167</v>
      </c>
      <c r="F9" s="12"/>
      <c r="G9" s="8" t="s">
        <v>196</v>
      </c>
      <c r="H9" s="9"/>
      <c r="I9" s="13"/>
      <c r="J9" s="33"/>
      <c r="K9" s="33"/>
      <c r="L9" s="33"/>
    </row>
    <row r="10" spans="1:12" ht="57" customHeight="1">
      <c r="A10" s="11" t="s">
        <v>153</v>
      </c>
      <c r="B10" s="38" t="s">
        <v>217</v>
      </c>
      <c r="C10" s="19" t="s">
        <v>84</v>
      </c>
      <c r="D10" s="12" t="s">
        <v>192</v>
      </c>
      <c r="E10" s="12" t="s">
        <v>167</v>
      </c>
      <c r="F10" s="12"/>
      <c r="G10" s="8" t="s">
        <v>196</v>
      </c>
      <c r="H10" s="9"/>
      <c r="I10" s="13"/>
      <c r="J10" s="33"/>
      <c r="K10" s="33"/>
      <c r="L10" s="33"/>
    </row>
    <row r="11" spans="1:12" ht="53.25" customHeight="1">
      <c r="A11" s="11" t="s">
        <v>154</v>
      </c>
      <c r="B11" s="38" t="s">
        <v>220</v>
      </c>
      <c r="C11" s="19" t="s">
        <v>85</v>
      </c>
      <c r="D11" s="12" t="s">
        <v>197</v>
      </c>
      <c r="E11" s="12" t="s">
        <v>167</v>
      </c>
      <c r="F11" s="12"/>
      <c r="G11" s="8" t="s">
        <v>196</v>
      </c>
      <c r="H11" s="9"/>
      <c r="I11" s="13"/>
      <c r="J11" s="33"/>
      <c r="K11" s="33"/>
      <c r="L11" s="33"/>
    </row>
    <row r="12" spans="1:12" ht="72.75" customHeight="1">
      <c r="A12" s="11" t="s">
        <v>155</v>
      </c>
      <c r="B12" s="38" t="s">
        <v>221</v>
      </c>
      <c r="C12" s="19" t="s">
        <v>86</v>
      </c>
      <c r="D12" s="12" t="s">
        <v>166</v>
      </c>
      <c r="E12" s="12" t="s">
        <v>167</v>
      </c>
      <c r="F12" s="12"/>
      <c r="G12" s="8" t="s">
        <v>196</v>
      </c>
      <c r="H12" s="9"/>
      <c r="I12" s="13"/>
      <c r="J12" s="33"/>
      <c r="K12" s="33"/>
      <c r="L12" s="33"/>
    </row>
    <row r="13" spans="1:12" ht="48.75" customHeight="1">
      <c r="A13" s="11" t="s">
        <v>177</v>
      </c>
      <c r="B13" s="38" t="s">
        <v>222</v>
      </c>
      <c r="C13" s="19" t="s">
        <v>124</v>
      </c>
      <c r="D13" s="12" t="s">
        <v>192</v>
      </c>
      <c r="E13" s="12" t="s">
        <v>167</v>
      </c>
      <c r="F13" s="12"/>
      <c r="G13" s="8" t="s">
        <v>196</v>
      </c>
      <c r="H13" s="9"/>
      <c r="I13" s="13"/>
      <c r="J13" s="33"/>
      <c r="K13" s="33"/>
      <c r="L13" s="33"/>
    </row>
    <row r="14" spans="1:12" ht="50.25" customHeight="1">
      <c r="A14" s="11" t="s">
        <v>178</v>
      </c>
      <c r="B14" s="38" t="s">
        <v>223</v>
      </c>
      <c r="C14" s="19" t="s">
        <v>87</v>
      </c>
      <c r="D14" s="12" t="s">
        <v>191</v>
      </c>
      <c r="E14" s="12" t="s">
        <v>195</v>
      </c>
      <c r="F14" s="12"/>
      <c r="G14" s="8" t="s">
        <v>196</v>
      </c>
      <c r="H14" s="9"/>
      <c r="I14" s="13"/>
      <c r="J14" s="33"/>
      <c r="K14" s="33"/>
      <c r="L14" s="33"/>
    </row>
    <row r="15" spans="1:12" ht="12.75" customHeight="1">
      <c r="A15" s="20"/>
      <c r="B15" s="21"/>
      <c r="C15" s="22"/>
      <c r="D15" s="21"/>
      <c r="E15" s="21"/>
      <c r="F15" s="21"/>
      <c r="G15" s="80" t="s">
        <v>98</v>
      </c>
      <c r="H15" s="80"/>
      <c r="I15" s="9"/>
      <c r="J15" s="9"/>
      <c r="K15" s="9"/>
      <c r="L15" s="9"/>
    </row>
    <row r="16" spans="1:9" ht="12.75">
      <c r="A16" s="10"/>
      <c r="B16" s="14"/>
      <c r="C16" s="15"/>
      <c r="D16" s="14"/>
      <c r="E16" s="14"/>
      <c r="F16" s="14"/>
      <c r="G16" s="10"/>
      <c r="H16" s="16"/>
      <c r="I16" s="16"/>
    </row>
    <row r="17" spans="1:9" ht="12.75">
      <c r="A17" s="10"/>
      <c r="B17" s="14"/>
      <c r="C17" s="15"/>
      <c r="D17" s="14"/>
      <c r="E17" s="14"/>
      <c r="F17" s="14"/>
      <c r="G17" s="10"/>
      <c r="H17" s="16"/>
      <c r="I17" s="16"/>
    </row>
  </sheetData>
  <sheetProtection/>
  <mergeCells count="12">
    <mergeCell ref="A1:L1"/>
    <mergeCell ref="A2:A3"/>
    <mergeCell ref="B2:B3"/>
    <mergeCell ref="C2:C3"/>
    <mergeCell ref="D2:F2"/>
    <mergeCell ref="G2:G3"/>
    <mergeCell ref="H2:H3"/>
    <mergeCell ref="I2:I3"/>
    <mergeCell ref="G15:H15"/>
    <mergeCell ref="J2:J3"/>
    <mergeCell ref="K2:K3"/>
    <mergeCell ref="L2:L3"/>
  </mergeCells>
  <printOptions/>
  <pageMargins left="0.1968503937007874" right="0.1968503937007874" top="0.5118110236220472" bottom="0.5118110236220472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H7" sqref="H7"/>
    </sheetView>
  </sheetViews>
  <sheetFormatPr defaultColWidth="3.09765625" defaultRowHeight="14.25"/>
  <cols>
    <col min="1" max="1" width="2.59765625" style="4" bestFit="1" customWidth="1"/>
    <col min="2" max="2" width="18.3984375" style="2" customWidth="1"/>
    <col min="3" max="3" width="20.09765625" style="5" customWidth="1"/>
    <col min="4" max="6" width="5.3984375" style="2" customWidth="1"/>
    <col min="7" max="7" width="12.3984375" style="4" bestFit="1" customWidth="1"/>
    <col min="8" max="8" width="11.3984375" style="4" customWidth="1"/>
    <col min="9" max="9" width="11.3984375" style="7" customWidth="1"/>
    <col min="10" max="10" width="10.09765625" style="1" customWidth="1"/>
    <col min="11" max="11" width="9.19921875" style="1" customWidth="1"/>
    <col min="12" max="12" width="12" style="1" customWidth="1"/>
    <col min="13" max="16384" width="3.09765625" style="1" customWidth="1"/>
  </cols>
  <sheetData>
    <row r="1" spans="1:12" ht="15" customHeight="1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9.5" customHeight="1">
      <c r="A2" s="76" t="s">
        <v>138</v>
      </c>
      <c r="B2" s="75" t="s">
        <v>29</v>
      </c>
      <c r="C2" s="84" t="s">
        <v>131</v>
      </c>
      <c r="D2" s="75" t="s">
        <v>146</v>
      </c>
      <c r="E2" s="75"/>
      <c r="F2" s="75"/>
      <c r="G2" s="76" t="s">
        <v>144</v>
      </c>
      <c r="H2" s="78" t="s">
        <v>132</v>
      </c>
      <c r="I2" s="78" t="s">
        <v>145</v>
      </c>
      <c r="J2" s="78" t="s">
        <v>95</v>
      </c>
      <c r="K2" s="78" t="s">
        <v>96</v>
      </c>
      <c r="L2" s="78" t="s">
        <v>97</v>
      </c>
    </row>
    <row r="3" spans="1:12" ht="37.5">
      <c r="A3" s="77"/>
      <c r="B3" s="84"/>
      <c r="C3" s="85"/>
      <c r="D3" s="3" t="s">
        <v>163</v>
      </c>
      <c r="E3" s="3" t="s">
        <v>164</v>
      </c>
      <c r="F3" s="3" t="s">
        <v>165</v>
      </c>
      <c r="G3" s="77"/>
      <c r="H3" s="79"/>
      <c r="I3" s="79"/>
      <c r="J3" s="78"/>
      <c r="K3" s="78"/>
      <c r="L3" s="78"/>
    </row>
    <row r="4" spans="1:12" ht="85.5" customHeight="1">
      <c r="A4" s="11" t="s">
        <v>143</v>
      </c>
      <c r="B4" s="38" t="s">
        <v>224</v>
      </c>
      <c r="C4" s="19" t="s">
        <v>88</v>
      </c>
      <c r="D4" s="6" t="s">
        <v>179</v>
      </c>
      <c r="E4" s="6" t="s">
        <v>228</v>
      </c>
      <c r="F4" s="6"/>
      <c r="G4" s="8" t="s">
        <v>142</v>
      </c>
      <c r="H4" s="8"/>
      <c r="I4" s="9"/>
      <c r="J4" s="37"/>
      <c r="K4" s="37"/>
      <c r="L4" s="37"/>
    </row>
    <row r="5" spans="1:12" ht="118.5" customHeight="1">
      <c r="A5" s="11" t="s">
        <v>148</v>
      </c>
      <c r="B5" s="38" t="s">
        <v>224</v>
      </c>
      <c r="C5" s="19" t="s">
        <v>89</v>
      </c>
      <c r="D5" s="6" t="s">
        <v>179</v>
      </c>
      <c r="E5" s="6" t="s">
        <v>229</v>
      </c>
      <c r="F5" s="6"/>
      <c r="G5" s="8" t="s">
        <v>142</v>
      </c>
      <c r="H5" s="8"/>
      <c r="I5" s="9"/>
      <c r="J5" s="37"/>
      <c r="K5" s="37"/>
      <c r="L5" s="37"/>
    </row>
    <row r="6" spans="1:12" ht="48.75" customHeight="1">
      <c r="A6" s="11" t="s">
        <v>149</v>
      </c>
      <c r="B6" s="40" t="s">
        <v>225</v>
      </c>
      <c r="C6" s="24" t="s">
        <v>118</v>
      </c>
      <c r="D6" s="6" t="s">
        <v>198</v>
      </c>
      <c r="E6" s="6" t="s">
        <v>195</v>
      </c>
      <c r="F6" s="6"/>
      <c r="G6" s="23" t="s">
        <v>142</v>
      </c>
      <c r="H6" s="8"/>
      <c r="I6" s="9"/>
      <c r="J6" s="37"/>
      <c r="K6" s="37"/>
      <c r="L6" s="37"/>
    </row>
    <row r="7" spans="1:12" ht="86.25" customHeight="1">
      <c r="A7" s="11" t="s">
        <v>151</v>
      </c>
      <c r="B7" s="38" t="s">
        <v>226</v>
      </c>
      <c r="C7" s="19" t="s">
        <v>15</v>
      </c>
      <c r="D7" s="6" t="s">
        <v>191</v>
      </c>
      <c r="E7" s="6" t="s">
        <v>230</v>
      </c>
      <c r="F7" s="6"/>
      <c r="G7" s="8" t="s">
        <v>142</v>
      </c>
      <c r="H7" s="8"/>
      <c r="I7" s="9"/>
      <c r="J7" s="37"/>
      <c r="K7" s="37"/>
      <c r="L7" s="37"/>
    </row>
    <row r="8" spans="1:12" ht="64.5" customHeight="1">
      <c r="A8" s="11" t="s">
        <v>152</v>
      </c>
      <c r="B8" s="38" t="s">
        <v>227</v>
      </c>
      <c r="C8" s="19" t="s">
        <v>16</v>
      </c>
      <c r="D8" s="6" t="s">
        <v>180</v>
      </c>
      <c r="E8" s="6" t="s">
        <v>167</v>
      </c>
      <c r="F8" s="6"/>
      <c r="G8" s="8" t="s">
        <v>142</v>
      </c>
      <c r="H8" s="8"/>
      <c r="I8" s="9"/>
      <c r="J8" s="37"/>
      <c r="K8" s="37"/>
      <c r="L8" s="37"/>
    </row>
    <row r="9" spans="1:12" ht="127.5" customHeight="1">
      <c r="A9" s="11" t="s">
        <v>153</v>
      </c>
      <c r="B9" s="38" t="s">
        <v>276</v>
      </c>
      <c r="C9" s="19" t="s">
        <v>119</v>
      </c>
      <c r="D9" s="6" t="s">
        <v>231</v>
      </c>
      <c r="E9" s="6" t="s">
        <v>167</v>
      </c>
      <c r="F9" s="6" t="s">
        <v>243</v>
      </c>
      <c r="G9" s="8" t="s">
        <v>184</v>
      </c>
      <c r="H9" s="8"/>
      <c r="I9" s="9"/>
      <c r="J9" s="37"/>
      <c r="K9" s="37"/>
      <c r="L9" s="37"/>
    </row>
    <row r="10" spans="1:12" ht="12.75" customHeight="1">
      <c r="A10" s="20"/>
      <c r="B10" s="21"/>
      <c r="C10" s="22"/>
      <c r="D10" s="21"/>
      <c r="E10" s="21"/>
      <c r="F10" s="21"/>
      <c r="G10" s="80" t="s">
        <v>98</v>
      </c>
      <c r="H10" s="80"/>
      <c r="I10" s="9"/>
      <c r="J10" s="9"/>
      <c r="K10" s="9"/>
      <c r="L10" s="9"/>
    </row>
  </sheetData>
  <sheetProtection/>
  <mergeCells count="12">
    <mergeCell ref="G10:H10"/>
    <mergeCell ref="A2:A3"/>
    <mergeCell ref="B2:B3"/>
    <mergeCell ref="C2:C3"/>
    <mergeCell ref="D2:F2"/>
    <mergeCell ref="G2:G3"/>
    <mergeCell ref="J2:J3"/>
    <mergeCell ref="K2:K3"/>
    <mergeCell ref="L2:L3"/>
    <mergeCell ref="A1:L1"/>
    <mergeCell ref="H2:H3"/>
    <mergeCell ref="I2:I3"/>
  </mergeCells>
  <printOptions/>
  <pageMargins left="0.1968503937007874" right="0.1968503937007874" top="0.5118110236220472" bottom="0.5118110236220472" header="0" footer="0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8" sqref="I8"/>
    </sheetView>
  </sheetViews>
  <sheetFormatPr defaultColWidth="3.09765625" defaultRowHeight="14.25"/>
  <cols>
    <col min="1" max="1" width="2.59765625" style="4" bestFit="1" customWidth="1"/>
    <col min="2" max="2" width="18.3984375" style="2" customWidth="1"/>
    <col min="3" max="3" width="20.09765625" style="5" customWidth="1"/>
    <col min="4" max="6" width="5.3984375" style="2" customWidth="1"/>
    <col min="7" max="7" width="12.3984375" style="4" bestFit="1" customWidth="1"/>
    <col min="8" max="8" width="11.3984375" style="4" customWidth="1"/>
    <col min="9" max="9" width="11.3984375" style="7" customWidth="1"/>
    <col min="10" max="10" width="11.09765625" style="1" customWidth="1"/>
    <col min="11" max="11" width="10.59765625" style="1" customWidth="1"/>
    <col min="12" max="12" width="13" style="1" customWidth="1"/>
    <col min="13" max="16384" width="3.09765625" style="1" customWidth="1"/>
  </cols>
  <sheetData>
    <row r="1" spans="1:12" ht="15" customHeight="1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9.5" customHeight="1">
      <c r="A2" s="76" t="s">
        <v>138</v>
      </c>
      <c r="B2" s="75" t="s">
        <v>29</v>
      </c>
      <c r="C2" s="84" t="s">
        <v>31</v>
      </c>
      <c r="D2" s="75" t="s">
        <v>146</v>
      </c>
      <c r="E2" s="75"/>
      <c r="F2" s="75"/>
      <c r="G2" s="76" t="s">
        <v>144</v>
      </c>
      <c r="H2" s="78" t="s">
        <v>132</v>
      </c>
      <c r="I2" s="78" t="s">
        <v>145</v>
      </c>
      <c r="J2" s="78" t="s">
        <v>95</v>
      </c>
      <c r="K2" s="78" t="s">
        <v>96</v>
      </c>
      <c r="L2" s="78" t="s">
        <v>97</v>
      </c>
    </row>
    <row r="3" spans="1:12" ht="37.5">
      <c r="A3" s="77"/>
      <c r="B3" s="84"/>
      <c r="C3" s="85"/>
      <c r="D3" s="3" t="s">
        <v>163</v>
      </c>
      <c r="E3" s="3" t="s">
        <v>164</v>
      </c>
      <c r="F3" s="3" t="s">
        <v>165</v>
      </c>
      <c r="G3" s="77"/>
      <c r="H3" s="79"/>
      <c r="I3" s="79"/>
      <c r="J3" s="78"/>
      <c r="K3" s="78"/>
      <c r="L3" s="78"/>
    </row>
    <row r="4" spans="1:12" ht="63" customHeight="1">
      <c r="A4" s="11" t="s">
        <v>143</v>
      </c>
      <c r="B4" s="38" t="s">
        <v>90</v>
      </c>
      <c r="C4" s="19" t="s">
        <v>17</v>
      </c>
      <c r="D4" s="12" t="s">
        <v>232</v>
      </c>
      <c r="E4" s="12" t="s">
        <v>167</v>
      </c>
      <c r="F4" s="8"/>
      <c r="G4" s="8" t="s">
        <v>142</v>
      </c>
      <c r="H4" s="11"/>
      <c r="I4" s="13"/>
      <c r="J4" s="33"/>
      <c r="K4" s="33"/>
      <c r="L4" s="33"/>
    </row>
    <row r="5" spans="1:12" ht="61.5" customHeight="1">
      <c r="A5" s="11" t="s">
        <v>148</v>
      </c>
      <c r="B5" s="38" t="s">
        <v>91</v>
      </c>
      <c r="C5" s="19" t="s">
        <v>17</v>
      </c>
      <c r="D5" s="12" t="s">
        <v>179</v>
      </c>
      <c r="E5" s="12" t="s">
        <v>167</v>
      </c>
      <c r="F5" s="8"/>
      <c r="G5" s="8" t="s">
        <v>142</v>
      </c>
      <c r="H5" s="11"/>
      <c r="I5" s="13"/>
      <c r="J5" s="33"/>
      <c r="K5" s="33"/>
      <c r="L5" s="33"/>
    </row>
    <row r="6" spans="1:12" ht="39" customHeight="1">
      <c r="A6" s="11" t="s">
        <v>149</v>
      </c>
      <c r="B6" s="38" t="s">
        <v>242</v>
      </c>
      <c r="C6" s="19" t="s">
        <v>92</v>
      </c>
      <c r="D6" s="12" t="s">
        <v>180</v>
      </c>
      <c r="E6" s="12" t="s">
        <v>167</v>
      </c>
      <c r="F6" s="8"/>
      <c r="G6" s="8" t="s">
        <v>140</v>
      </c>
      <c r="H6" s="11"/>
      <c r="I6" s="13"/>
      <c r="J6" s="33"/>
      <c r="K6" s="33"/>
      <c r="L6" s="33"/>
    </row>
    <row r="7" spans="1:12" ht="39.75" customHeight="1">
      <c r="A7" s="11" t="s">
        <v>150</v>
      </c>
      <c r="B7" s="38" t="s">
        <v>241</v>
      </c>
      <c r="C7" s="19" t="s">
        <v>18</v>
      </c>
      <c r="D7" s="12" t="s">
        <v>232</v>
      </c>
      <c r="E7" s="12" t="s">
        <v>167</v>
      </c>
      <c r="F7" s="8"/>
      <c r="G7" s="8" t="s">
        <v>140</v>
      </c>
      <c r="H7" s="11"/>
      <c r="I7" s="13"/>
      <c r="J7" s="33"/>
      <c r="K7" s="33"/>
      <c r="L7" s="33"/>
    </row>
    <row r="8" spans="1:12" ht="48" customHeight="1">
      <c r="A8" s="11" t="s">
        <v>151</v>
      </c>
      <c r="B8" s="38" t="s">
        <v>240</v>
      </c>
      <c r="C8" s="19" t="s">
        <v>19</v>
      </c>
      <c r="D8" s="12" t="s">
        <v>232</v>
      </c>
      <c r="E8" s="12" t="s">
        <v>167</v>
      </c>
      <c r="F8" s="8"/>
      <c r="G8" s="8" t="s">
        <v>140</v>
      </c>
      <c r="H8" s="11"/>
      <c r="I8" s="13"/>
      <c r="J8" s="33"/>
      <c r="K8" s="33"/>
      <c r="L8" s="33"/>
    </row>
    <row r="9" spans="1:12" ht="63" customHeight="1">
      <c r="A9" s="11" t="s">
        <v>152</v>
      </c>
      <c r="B9" s="38" t="s">
        <v>239</v>
      </c>
      <c r="C9" s="19" t="s">
        <v>20</v>
      </c>
      <c r="D9" s="12" t="s">
        <v>268</v>
      </c>
      <c r="E9" s="12" t="s">
        <v>190</v>
      </c>
      <c r="F9" s="8">
        <v>12</v>
      </c>
      <c r="G9" s="8" t="s">
        <v>196</v>
      </c>
      <c r="H9" s="11"/>
      <c r="I9" s="13"/>
      <c r="J9" s="33"/>
      <c r="K9" s="33"/>
      <c r="L9" s="33"/>
    </row>
    <row r="10" spans="1:12" ht="87" customHeight="1">
      <c r="A10" s="11" t="s">
        <v>153</v>
      </c>
      <c r="B10" s="38" t="s">
        <v>238</v>
      </c>
      <c r="C10" s="19" t="s">
        <v>21</v>
      </c>
      <c r="D10" s="12" t="s">
        <v>233</v>
      </c>
      <c r="E10" s="12" t="s">
        <v>167</v>
      </c>
      <c r="F10" s="8"/>
      <c r="G10" s="8" t="s">
        <v>196</v>
      </c>
      <c r="H10" s="11"/>
      <c r="I10" s="13"/>
      <c r="J10" s="33"/>
      <c r="K10" s="33"/>
      <c r="L10" s="33"/>
    </row>
    <row r="11" spans="1:12" ht="177" customHeight="1">
      <c r="A11" s="11" t="s">
        <v>154</v>
      </c>
      <c r="B11" s="38" t="s">
        <v>237</v>
      </c>
      <c r="C11" s="19" t="s">
        <v>117</v>
      </c>
      <c r="D11" s="12" t="s">
        <v>179</v>
      </c>
      <c r="E11" s="12" t="s">
        <v>167</v>
      </c>
      <c r="F11" s="8"/>
      <c r="G11" s="8" t="s">
        <v>188</v>
      </c>
      <c r="H11" s="11"/>
      <c r="I11" s="13"/>
      <c r="J11" s="33"/>
      <c r="K11" s="33"/>
      <c r="L11" s="33"/>
    </row>
    <row r="12" spans="1:12" ht="84" customHeight="1">
      <c r="A12" s="11" t="s">
        <v>155</v>
      </c>
      <c r="B12" s="38" t="s">
        <v>236</v>
      </c>
      <c r="C12" s="19" t="s">
        <v>22</v>
      </c>
      <c r="D12" s="12" t="s">
        <v>234</v>
      </c>
      <c r="E12" s="12" t="s">
        <v>167</v>
      </c>
      <c r="F12" s="8"/>
      <c r="G12" s="8" t="s">
        <v>196</v>
      </c>
      <c r="H12" s="11"/>
      <c r="I12" s="13"/>
      <c r="J12" s="33"/>
      <c r="K12" s="33"/>
      <c r="L12" s="33"/>
    </row>
    <row r="13" spans="1:12" ht="108" customHeight="1">
      <c r="A13" s="11" t="s">
        <v>177</v>
      </c>
      <c r="B13" s="41" t="s">
        <v>0</v>
      </c>
      <c r="C13" s="19" t="s">
        <v>23</v>
      </c>
      <c r="D13" s="12" t="s">
        <v>179</v>
      </c>
      <c r="E13" s="12" t="s">
        <v>167</v>
      </c>
      <c r="F13" s="8" t="s">
        <v>235</v>
      </c>
      <c r="G13" s="8" t="s">
        <v>188</v>
      </c>
      <c r="H13" s="11"/>
      <c r="I13" s="13"/>
      <c r="J13" s="33"/>
      <c r="K13" s="33"/>
      <c r="L13" s="33"/>
    </row>
    <row r="14" spans="1:12" ht="12.75" customHeight="1">
      <c r="A14" s="20"/>
      <c r="B14" s="21"/>
      <c r="C14" s="22"/>
      <c r="D14" s="21"/>
      <c r="E14" s="21"/>
      <c r="F14" s="21"/>
      <c r="G14" s="80" t="s">
        <v>98</v>
      </c>
      <c r="H14" s="80"/>
      <c r="I14" s="9"/>
      <c r="J14" s="9"/>
      <c r="K14" s="9"/>
      <c r="L14" s="9"/>
    </row>
    <row r="15" spans="1:9" ht="12.75">
      <c r="A15" s="10"/>
      <c r="B15" s="14"/>
      <c r="C15" s="15"/>
      <c r="D15" s="14"/>
      <c r="E15" s="14"/>
      <c r="F15" s="14"/>
      <c r="G15" s="10"/>
      <c r="H15" s="10"/>
      <c r="I15" s="16"/>
    </row>
    <row r="16" spans="1:9" ht="12.75">
      <c r="A16" s="10"/>
      <c r="B16" s="14"/>
      <c r="C16" s="15"/>
      <c r="D16" s="14"/>
      <c r="E16" s="14"/>
      <c r="F16" s="14"/>
      <c r="G16" s="10"/>
      <c r="H16" s="10"/>
      <c r="I16" s="16"/>
    </row>
  </sheetData>
  <sheetProtection/>
  <mergeCells count="12">
    <mergeCell ref="G2:G3"/>
    <mergeCell ref="H2:H3"/>
    <mergeCell ref="A1:L1"/>
    <mergeCell ref="I2:I3"/>
    <mergeCell ref="J2:J3"/>
    <mergeCell ref="K2:K3"/>
    <mergeCell ref="L2:L3"/>
    <mergeCell ref="G14:H14"/>
    <mergeCell ref="A2:A3"/>
    <mergeCell ref="B2:B3"/>
    <mergeCell ref="C2:C3"/>
    <mergeCell ref="D2:F2"/>
  </mergeCells>
  <printOptions/>
  <pageMargins left="0.1968503937007874" right="0.1968503937007874" top="0.1968503937007874" bottom="0.5118110236220472" header="0" footer="0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I6" sqref="I6"/>
    </sheetView>
  </sheetViews>
  <sheetFormatPr defaultColWidth="3.09765625" defaultRowHeight="14.25"/>
  <cols>
    <col min="1" max="1" width="2.59765625" style="58" bestFit="1" customWidth="1"/>
    <col min="2" max="2" width="18.3984375" style="70" customWidth="1"/>
    <col min="3" max="3" width="24.69921875" style="71" customWidth="1"/>
    <col min="4" max="6" width="5.3984375" style="59" customWidth="1"/>
    <col min="7" max="7" width="12.3984375" style="58" bestFit="1" customWidth="1"/>
    <col min="8" max="8" width="11.3984375" style="58" customWidth="1"/>
    <col min="9" max="9" width="11.3984375" style="61" customWidth="1"/>
    <col min="10" max="10" width="8.5" style="42" customWidth="1"/>
    <col min="11" max="11" width="11.5" style="42" customWidth="1"/>
    <col min="12" max="12" width="9.09765625" style="42" customWidth="1"/>
    <col min="13" max="16384" width="3.09765625" style="42" customWidth="1"/>
  </cols>
  <sheetData>
    <row r="1" spans="1:12" ht="15.75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>
      <c r="A2" s="93" t="s">
        <v>138</v>
      </c>
      <c r="B2" s="95" t="s">
        <v>12</v>
      </c>
      <c r="C2" s="96" t="s">
        <v>13</v>
      </c>
      <c r="D2" s="98" t="s">
        <v>146</v>
      </c>
      <c r="E2" s="98"/>
      <c r="F2" s="98"/>
      <c r="G2" s="93" t="s">
        <v>144</v>
      </c>
      <c r="H2" s="90" t="s">
        <v>11</v>
      </c>
      <c r="I2" s="90" t="s">
        <v>145</v>
      </c>
      <c r="J2" s="90" t="s">
        <v>95</v>
      </c>
      <c r="K2" s="90" t="s">
        <v>96</v>
      </c>
      <c r="L2" s="90" t="s">
        <v>97</v>
      </c>
    </row>
    <row r="3" spans="1:12" ht="62.25" customHeight="1">
      <c r="A3" s="94"/>
      <c r="B3" s="96"/>
      <c r="C3" s="97"/>
      <c r="D3" s="43" t="s">
        <v>163</v>
      </c>
      <c r="E3" s="43" t="s">
        <v>164</v>
      </c>
      <c r="F3" s="43" t="s">
        <v>165</v>
      </c>
      <c r="G3" s="94"/>
      <c r="H3" s="99"/>
      <c r="I3" s="99"/>
      <c r="J3" s="90"/>
      <c r="K3" s="90"/>
      <c r="L3" s="90"/>
    </row>
    <row r="4" spans="1:12" ht="51.75" customHeight="1">
      <c r="A4" s="44" t="s">
        <v>143</v>
      </c>
      <c r="B4" s="63" t="s">
        <v>245</v>
      </c>
      <c r="C4" s="64" t="s">
        <v>34</v>
      </c>
      <c r="D4" s="45" t="s">
        <v>166</v>
      </c>
      <c r="E4" s="45" t="s">
        <v>167</v>
      </c>
      <c r="F4" s="46"/>
      <c r="G4" s="46" t="s">
        <v>196</v>
      </c>
      <c r="H4" s="44"/>
      <c r="I4" s="47"/>
      <c r="J4" s="48"/>
      <c r="K4" s="48"/>
      <c r="L4" s="48"/>
    </row>
    <row r="5" spans="1:12" ht="102" customHeight="1">
      <c r="A5" s="44" t="s">
        <v>148</v>
      </c>
      <c r="B5" s="63" t="s">
        <v>246</v>
      </c>
      <c r="C5" s="73" t="s">
        <v>44</v>
      </c>
      <c r="D5" s="45" t="s">
        <v>168</v>
      </c>
      <c r="E5" s="45" t="s">
        <v>167</v>
      </c>
      <c r="F5" s="46"/>
      <c r="G5" s="46" t="s">
        <v>244</v>
      </c>
      <c r="H5" s="44"/>
      <c r="I5" s="47"/>
      <c r="J5" s="48"/>
      <c r="K5" s="48"/>
      <c r="L5" s="48"/>
    </row>
    <row r="6" spans="1:12" ht="110.25" customHeight="1">
      <c r="A6" s="44" t="s">
        <v>149</v>
      </c>
      <c r="B6" s="63" t="s">
        <v>247</v>
      </c>
      <c r="C6" s="65" t="s">
        <v>32</v>
      </c>
      <c r="D6" s="49">
        <v>800</v>
      </c>
      <c r="E6" s="45" t="s">
        <v>167</v>
      </c>
      <c r="F6" s="46" t="s">
        <v>24</v>
      </c>
      <c r="G6" s="46" t="s">
        <v>196</v>
      </c>
      <c r="H6" s="44"/>
      <c r="I6" s="47"/>
      <c r="J6" s="48"/>
      <c r="K6" s="48"/>
      <c r="L6" s="48"/>
    </row>
    <row r="7" spans="1:12" ht="50.25" customHeight="1">
      <c r="A7" s="44" t="s">
        <v>150</v>
      </c>
      <c r="B7" s="63" t="s">
        <v>248</v>
      </c>
      <c r="C7" s="64" t="s">
        <v>33</v>
      </c>
      <c r="D7" s="45" t="s">
        <v>166</v>
      </c>
      <c r="E7" s="45" t="s">
        <v>167</v>
      </c>
      <c r="F7" s="46"/>
      <c r="G7" s="46" t="s">
        <v>196</v>
      </c>
      <c r="H7" s="44"/>
      <c r="I7" s="47"/>
      <c r="J7" s="48"/>
      <c r="K7" s="48"/>
      <c r="L7" s="48"/>
    </row>
    <row r="8" spans="1:12" ht="103.5" customHeight="1">
      <c r="A8" s="44" t="s">
        <v>151</v>
      </c>
      <c r="B8" s="63" t="s">
        <v>249</v>
      </c>
      <c r="C8" s="64" t="s">
        <v>2</v>
      </c>
      <c r="D8" s="45" t="s">
        <v>267</v>
      </c>
      <c r="E8" s="45" t="s">
        <v>167</v>
      </c>
      <c r="F8" s="46"/>
      <c r="G8" s="46" t="s">
        <v>244</v>
      </c>
      <c r="H8" s="44"/>
      <c r="I8" s="47"/>
      <c r="J8" s="48"/>
      <c r="K8" s="48"/>
      <c r="L8" s="48"/>
    </row>
    <row r="9" spans="1:12" ht="126" customHeight="1">
      <c r="A9" s="44" t="s">
        <v>152</v>
      </c>
      <c r="B9" s="63" t="s">
        <v>250</v>
      </c>
      <c r="C9" s="64" t="s">
        <v>1</v>
      </c>
      <c r="D9" s="45" t="s">
        <v>268</v>
      </c>
      <c r="E9" s="45" t="s">
        <v>167</v>
      </c>
      <c r="F9" s="46" t="s">
        <v>275</v>
      </c>
      <c r="G9" s="46" t="s">
        <v>196</v>
      </c>
      <c r="H9" s="44"/>
      <c r="I9" s="47"/>
      <c r="J9" s="48"/>
      <c r="K9" s="48"/>
      <c r="L9" s="48"/>
    </row>
    <row r="10" spans="1:12" ht="51.75" customHeight="1">
      <c r="A10" s="44" t="s">
        <v>153</v>
      </c>
      <c r="B10" s="63" t="s">
        <v>251</v>
      </c>
      <c r="C10" s="64" t="s">
        <v>3</v>
      </c>
      <c r="D10" s="45" t="s">
        <v>168</v>
      </c>
      <c r="E10" s="45" t="s">
        <v>167</v>
      </c>
      <c r="F10" s="46"/>
      <c r="G10" s="46" t="s">
        <v>139</v>
      </c>
      <c r="H10" s="44"/>
      <c r="I10" s="47"/>
      <c r="J10" s="48"/>
      <c r="K10" s="48"/>
      <c r="L10" s="48"/>
    </row>
    <row r="11" spans="1:12" ht="50.25" customHeight="1">
      <c r="A11" s="44" t="s">
        <v>154</v>
      </c>
      <c r="B11" s="63" t="s">
        <v>252</v>
      </c>
      <c r="C11" s="64" t="s">
        <v>4</v>
      </c>
      <c r="D11" s="45" t="s">
        <v>197</v>
      </c>
      <c r="E11" s="45" t="s">
        <v>167</v>
      </c>
      <c r="F11" s="46"/>
      <c r="G11" s="46" t="s">
        <v>142</v>
      </c>
      <c r="H11" s="44"/>
      <c r="I11" s="47"/>
      <c r="J11" s="48"/>
      <c r="K11" s="48"/>
      <c r="L11" s="48"/>
    </row>
    <row r="12" spans="1:12" ht="47.25" customHeight="1">
      <c r="A12" s="44" t="s">
        <v>155</v>
      </c>
      <c r="B12" s="63" t="s">
        <v>269</v>
      </c>
      <c r="C12" s="64" t="s">
        <v>35</v>
      </c>
      <c r="D12" s="45" t="s">
        <v>197</v>
      </c>
      <c r="E12" s="45" t="s">
        <v>167</v>
      </c>
      <c r="F12" s="46"/>
      <c r="G12" s="46" t="s">
        <v>142</v>
      </c>
      <c r="H12" s="44"/>
      <c r="I12" s="47"/>
      <c r="J12" s="48"/>
      <c r="K12" s="48"/>
      <c r="L12" s="48"/>
    </row>
    <row r="13" spans="1:12" ht="48" customHeight="1">
      <c r="A13" s="44" t="s">
        <v>177</v>
      </c>
      <c r="B13" s="63" t="s">
        <v>253</v>
      </c>
      <c r="C13" s="64" t="s">
        <v>36</v>
      </c>
      <c r="D13" s="45" t="s">
        <v>197</v>
      </c>
      <c r="E13" s="45" t="s">
        <v>167</v>
      </c>
      <c r="F13" s="46"/>
      <c r="G13" s="46" t="s">
        <v>142</v>
      </c>
      <c r="H13" s="44"/>
      <c r="I13" s="47"/>
      <c r="J13" s="48"/>
      <c r="K13" s="48"/>
      <c r="L13" s="48"/>
    </row>
    <row r="14" spans="1:12" ht="118.5" customHeight="1">
      <c r="A14" s="44" t="s">
        <v>178</v>
      </c>
      <c r="B14" s="63" t="s">
        <v>254</v>
      </c>
      <c r="C14" s="72" t="s">
        <v>37</v>
      </c>
      <c r="D14" s="45" t="s">
        <v>233</v>
      </c>
      <c r="E14" s="45" t="s">
        <v>167</v>
      </c>
      <c r="F14" s="46" t="s">
        <v>26</v>
      </c>
      <c r="G14" s="46" t="s">
        <v>196</v>
      </c>
      <c r="H14" s="44"/>
      <c r="I14" s="47"/>
      <c r="J14" s="48"/>
      <c r="K14" s="48"/>
      <c r="L14" s="48"/>
    </row>
    <row r="15" spans="1:12" ht="62.25" customHeight="1">
      <c r="A15" s="44" t="s">
        <v>105</v>
      </c>
      <c r="B15" s="63" t="s">
        <v>255</v>
      </c>
      <c r="C15" s="64" t="s">
        <v>38</v>
      </c>
      <c r="D15" s="45" t="s">
        <v>168</v>
      </c>
      <c r="E15" s="45" t="s">
        <v>167</v>
      </c>
      <c r="F15" s="46"/>
      <c r="G15" s="46" t="s">
        <v>139</v>
      </c>
      <c r="H15" s="44"/>
      <c r="I15" s="47"/>
      <c r="J15" s="48"/>
      <c r="K15" s="48"/>
      <c r="L15" s="48"/>
    </row>
    <row r="16" spans="1:12" ht="48.75" customHeight="1">
      <c r="A16" s="44" t="s">
        <v>106</v>
      </c>
      <c r="B16" s="63" t="s">
        <v>256</v>
      </c>
      <c r="C16" s="64" t="s">
        <v>39</v>
      </c>
      <c r="D16" s="45" t="s">
        <v>166</v>
      </c>
      <c r="E16" s="45" t="s">
        <v>167</v>
      </c>
      <c r="F16" s="46"/>
      <c r="G16" s="46" t="s">
        <v>196</v>
      </c>
      <c r="H16" s="44"/>
      <c r="I16" s="47"/>
      <c r="J16" s="48"/>
      <c r="K16" s="48"/>
      <c r="L16" s="48"/>
    </row>
    <row r="17" spans="1:12" ht="51" customHeight="1">
      <c r="A17" s="44" t="s">
        <v>107</v>
      </c>
      <c r="B17" s="63" t="s">
        <v>257</v>
      </c>
      <c r="C17" s="64" t="s">
        <v>40</v>
      </c>
      <c r="D17" s="45" t="s">
        <v>166</v>
      </c>
      <c r="E17" s="45" t="s">
        <v>167</v>
      </c>
      <c r="F17" s="46"/>
      <c r="G17" s="46" t="s">
        <v>142</v>
      </c>
      <c r="H17" s="44"/>
      <c r="I17" s="47"/>
      <c r="J17" s="48"/>
      <c r="K17" s="48"/>
      <c r="L17" s="48"/>
    </row>
    <row r="18" spans="1:12" ht="52.5" customHeight="1">
      <c r="A18" s="44" t="s">
        <v>108</v>
      </c>
      <c r="B18" s="63" t="s">
        <v>258</v>
      </c>
      <c r="C18" s="64" t="s">
        <v>41</v>
      </c>
      <c r="D18" s="45" t="s">
        <v>180</v>
      </c>
      <c r="E18" s="45" t="s">
        <v>167</v>
      </c>
      <c r="F18" s="46"/>
      <c r="G18" s="46" t="s">
        <v>139</v>
      </c>
      <c r="H18" s="44"/>
      <c r="I18" s="47"/>
      <c r="J18" s="48"/>
      <c r="K18" s="48"/>
      <c r="L18" s="48"/>
    </row>
    <row r="19" spans="1:12" ht="123.75" customHeight="1">
      <c r="A19" s="44" t="s">
        <v>109</v>
      </c>
      <c r="B19" s="63" t="s">
        <v>259</v>
      </c>
      <c r="C19" s="64" t="s">
        <v>5</v>
      </c>
      <c r="D19" s="45" t="s">
        <v>270</v>
      </c>
      <c r="E19" s="45" t="s">
        <v>167</v>
      </c>
      <c r="F19" s="46" t="s">
        <v>24</v>
      </c>
      <c r="G19" s="46" t="s">
        <v>196</v>
      </c>
      <c r="H19" s="44"/>
      <c r="I19" s="47"/>
      <c r="J19" s="48"/>
      <c r="K19" s="48"/>
      <c r="L19" s="48"/>
    </row>
    <row r="20" spans="1:12" ht="54" customHeight="1">
      <c r="A20" s="44" t="s">
        <v>110</v>
      </c>
      <c r="B20" s="63" t="s">
        <v>260</v>
      </c>
      <c r="C20" s="64" t="s">
        <v>6</v>
      </c>
      <c r="D20" s="45" t="s">
        <v>166</v>
      </c>
      <c r="E20" s="45" t="s">
        <v>167</v>
      </c>
      <c r="F20" s="46"/>
      <c r="G20" s="46" t="s">
        <v>196</v>
      </c>
      <c r="H20" s="44"/>
      <c r="I20" s="47"/>
      <c r="J20" s="48"/>
      <c r="K20" s="48"/>
      <c r="L20" s="48"/>
    </row>
    <row r="21" spans="1:12" ht="60" customHeight="1">
      <c r="A21" s="44" t="s">
        <v>111</v>
      </c>
      <c r="B21" s="63" t="s">
        <v>261</v>
      </c>
      <c r="C21" s="64" t="s">
        <v>7</v>
      </c>
      <c r="D21" s="45" t="s">
        <v>180</v>
      </c>
      <c r="E21" s="45" t="s">
        <v>167</v>
      </c>
      <c r="F21" s="46"/>
      <c r="G21" s="46" t="s">
        <v>139</v>
      </c>
      <c r="H21" s="44"/>
      <c r="I21" s="47"/>
      <c r="J21" s="48"/>
      <c r="K21" s="48"/>
      <c r="L21" s="48"/>
    </row>
    <row r="22" spans="1:12" ht="121.5" customHeight="1">
      <c r="A22" s="44" t="s">
        <v>112</v>
      </c>
      <c r="B22" s="63" t="s">
        <v>262</v>
      </c>
      <c r="C22" s="64" t="s">
        <v>42</v>
      </c>
      <c r="D22" s="45" t="s">
        <v>233</v>
      </c>
      <c r="E22" s="45" t="s">
        <v>167</v>
      </c>
      <c r="F22" s="46" t="s">
        <v>25</v>
      </c>
      <c r="G22" s="46" t="s">
        <v>196</v>
      </c>
      <c r="H22" s="44"/>
      <c r="I22" s="47"/>
      <c r="J22" s="48"/>
      <c r="K22" s="48"/>
      <c r="L22" s="48"/>
    </row>
    <row r="23" spans="1:12" ht="51" customHeight="1">
      <c r="A23" s="44" t="s">
        <v>113</v>
      </c>
      <c r="B23" s="63" t="s">
        <v>263</v>
      </c>
      <c r="C23" s="64" t="s">
        <v>43</v>
      </c>
      <c r="D23" s="45" t="s">
        <v>166</v>
      </c>
      <c r="E23" s="45" t="s">
        <v>167</v>
      </c>
      <c r="F23" s="46"/>
      <c r="G23" s="46" t="s">
        <v>196</v>
      </c>
      <c r="H23" s="44"/>
      <c r="I23" s="47"/>
      <c r="J23" s="48"/>
      <c r="K23" s="48"/>
      <c r="L23" s="48"/>
    </row>
    <row r="24" spans="1:12" ht="62.25" customHeight="1">
      <c r="A24" s="44" t="s">
        <v>114</v>
      </c>
      <c r="B24" s="63" t="s">
        <v>264</v>
      </c>
      <c r="C24" s="64" t="s">
        <v>8</v>
      </c>
      <c r="D24" s="45" t="s">
        <v>168</v>
      </c>
      <c r="E24" s="45" t="s">
        <v>167</v>
      </c>
      <c r="F24" s="46"/>
      <c r="G24" s="46" t="s">
        <v>139</v>
      </c>
      <c r="H24" s="44"/>
      <c r="I24" s="47"/>
      <c r="J24" s="48"/>
      <c r="K24" s="48"/>
      <c r="L24" s="48"/>
    </row>
    <row r="25" spans="1:12" ht="84.75" customHeight="1">
      <c r="A25" s="44" t="s">
        <v>115</v>
      </c>
      <c r="B25" s="63" t="s">
        <v>265</v>
      </c>
      <c r="C25" s="64" t="s">
        <v>9</v>
      </c>
      <c r="D25" s="45" t="s">
        <v>179</v>
      </c>
      <c r="E25" s="45" t="s">
        <v>167</v>
      </c>
      <c r="F25" s="46"/>
      <c r="G25" s="46" t="s">
        <v>142</v>
      </c>
      <c r="H25" s="44"/>
      <c r="I25" s="47"/>
      <c r="J25" s="48"/>
      <c r="K25" s="48"/>
      <c r="L25" s="48"/>
    </row>
    <row r="26" spans="1:12" ht="48" customHeight="1">
      <c r="A26" s="44" t="s">
        <v>116</v>
      </c>
      <c r="B26" s="63" t="s">
        <v>266</v>
      </c>
      <c r="C26" s="64" t="s">
        <v>10</v>
      </c>
      <c r="D26" s="45" t="s">
        <v>168</v>
      </c>
      <c r="E26" s="45" t="s">
        <v>167</v>
      </c>
      <c r="F26" s="46"/>
      <c r="G26" s="46" t="s">
        <v>139</v>
      </c>
      <c r="H26" s="44"/>
      <c r="I26" s="47"/>
      <c r="J26" s="48"/>
      <c r="K26" s="48"/>
      <c r="L26" s="48"/>
    </row>
    <row r="27" spans="1:256" ht="12.75">
      <c r="A27" s="50"/>
      <c r="B27" s="66"/>
      <c r="C27" s="67"/>
      <c r="D27" s="51"/>
      <c r="E27" s="51"/>
      <c r="F27" s="51"/>
      <c r="G27" s="92" t="s">
        <v>98</v>
      </c>
      <c r="H27" s="92"/>
      <c r="I27" s="52"/>
      <c r="J27" s="52"/>
      <c r="K27" s="52"/>
      <c r="L27" s="52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4" t="s">
        <v>99</v>
      </c>
      <c r="BM27" s="52" t="s">
        <v>99</v>
      </c>
      <c r="BN27" s="52" t="s">
        <v>99</v>
      </c>
      <c r="BO27" s="52" t="s">
        <v>99</v>
      </c>
      <c r="BP27" s="52" t="s">
        <v>99</v>
      </c>
      <c r="BQ27" s="52" t="s">
        <v>99</v>
      </c>
      <c r="BR27" s="52" t="s">
        <v>99</v>
      </c>
      <c r="BS27" s="52" t="s">
        <v>99</v>
      </c>
      <c r="BT27" s="52" t="s">
        <v>99</v>
      </c>
      <c r="BU27" s="52" t="s">
        <v>99</v>
      </c>
      <c r="BV27" s="52" t="s">
        <v>99</v>
      </c>
      <c r="BW27" s="52" t="s">
        <v>99</v>
      </c>
      <c r="BX27" s="52" t="s">
        <v>99</v>
      </c>
      <c r="BY27" s="52" t="s">
        <v>99</v>
      </c>
      <c r="BZ27" s="52" t="s">
        <v>99</v>
      </c>
      <c r="CA27" s="52" t="s">
        <v>99</v>
      </c>
      <c r="CB27" s="52" t="s">
        <v>99</v>
      </c>
      <c r="CC27" s="52" t="s">
        <v>99</v>
      </c>
      <c r="CD27" s="52" t="s">
        <v>99</v>
      </c>
      <c r="CE27" s="52" t="s">
        <v>99</v>
      </c>
      <c r="CF27" s="52" t="s">
        <v>99</v>
      </c>
      <c r="CG27" s="52" t="s">
        <v>99</v>
      </c>
      <c r="CH27" s="52" t="s">
        <v>99</v>
      </c>
      <c r="CI27" s="52" t="s">
        <v>99</v>
      </c>
      <c r="CJ27" s="52" t="s">
        <v>99</v>
      </c>
      <c r="CK27" s="52" t="s">
        <v>99</v>
      </c>
      <c r="CL27" s="52" t="s">
        <v>99</v>
      </c>
      <c r="CM27" s="52" t="s">
        <v>99</v>
      </c>
      <c r="CN27" s="52" t="s">
        <v>99</v>
      </c>
      <c r="CO27" s="52" t="s">
        <v>99</v>
      </c>
      <c r="CP27" s="52" t="s">
        <v>99</v>
      </c>
      <c r="CQ27" s="52" t="s">
        <v>99</v>
      </c>
      <c r="CR27" s="52" t="s">
        <v>99</v>
      </c>
      <c r="CS27" s="52" t="s">
        <v>99</v>
      </c>
      <c r="CT27" s="52" t="s">
        <v>99</v>
      </c>
      <c r="CU27" s="52" t="s">
        <v>99</v>
      </c>
      <c r="CV27" s="52" t="s">
        <v>99</v>
      </c>
      <c r="CW27" s="52" t="s">
        <v>99</v>
      </c>
      <c r="CX27" s="52" t="s">
        <v>99</v>
      </c>
      <c r="CY27" s="52" t="s">
        <v>99</v>
      </c>
      <c r="CZ27" s="52" t="s">
        <v>99</v>
      </c>
      <c r="DA27" s="52" t="s">
        <v>99</v>
      </c>
      <c r="DB27" s="52" t="s">
        <v>99</v>
      </c>
      <c r="DC27" s="52" t="s">
        <v>99</v>
      </c>
      <c r="DD27" s="52" t="s">
        <v>99</v>
      </c>
      <c r="DE27" s="52" t="s">
        <v>99</v>
      </c>
      <c r="DF27" s="52" t="s">
        <v>99</v>
      </c>
      <c r="DG27" s="52" t="s">
        <v>99</v>
      </c>
      <c r="DH27" s="52" t="s">
        <v>99</v>
      </c>
      <c r="DI27" s="52" t="s">
        <v>99</v>
      </c>
      <c r="DJ27" s="52" t="s">
        <v>99</v>
      </c>
      <c r="DK27" s="52" t="s">
        <v>99</v>
      </c>
      <c r="DL27" s="52" t="s">
        <v>99</v>
      </c>
      <c r="DM27" s="52" t="s">
        <v>99</v>
      </c>
      <c r="DN27" s="52" t="s">
        <v>99</v>
      </c>
      <c r="DO27" s="52" t="s">
        <v>99</v>
      </c>
      <c r="DP27" s="52" t="s">
        <v>99</v>
      </c>
      <c r="DQ27" s="52" t="s">
        <v>99</v>
      </c>
      <c r="DR27" s="52" t="s">
        <v>99</v>
      </c>
      <c r="DS27" s="52" t="s">
        <v>99</v>
      </c>
      <c r="DT27" s="52" t="s">
        <v>99</v>
      </c>
      <c r="DU27" s="52" t="s">
        <v>99</v>
      </c>
      <c r="DV27" s="52" t="s">
        <v>99</v>
      </c>
      <c r="DW27" s="52" t="s">
        <v>99</v>
      </c>
      <c r="DX27" s="52" t="s">
        <v>99</v>
      </c>
      <c r="DY27" s="52" t="s">
        <v>99</v>
      </c>
      <c r="DZ27" s="52" t="s">
        <v>99</v>
      </c>
      <c r="EA27" s="52" t="s">
        <v>99</v>
      </c>
      <c r="EB27" s="52" t="s">
        <v>99</v>
      </c>
      <c r="EC27" s="52" t="s">
        <v>99</v>
      </c>
      <c r="ED27" s="52" t="s">
        <v>99</v>
      </c>
      <c r="EE27" s="52" t="s">
        <v>99</v>
      </c>
      <c r="EF27" s="52" t="s">
        <v>99</v>
      </c>
      <c r="EG27" s="52" t="s">
        <v>99</v>
      </c>
      <c r="EH27" s="52" t="s">
        <v>99</v>
      </c>
      <c r="EI27" s="52" t="s">
        <v>99</v>
      </c>
      <c r="EJ27" s="52" t="s">
        <v>99</v>
      </c>
      <c r="EK27" s="52" t="s">
        <v>99</v>
      </c>
      <c r="EL27" s="52" t="s">
        <v>99</v>
      </c>
      <c r="EM27" s="52" t="s">
        <v>99</v>
      </c>
      <c r="EN27" s="52" t="s">
        <v>99</v>
      </c>
      <c r="EO27" s="52" t="s">
        <v>99</v>
      </c>
      <c r="EP27" s="52" t="s">
        <v>99</v>
      </c>
      <c r="EQ27" s="52" t="s">
        <v>99</v>
      </c>
      <c r="ER27" s="52" t="s">
        <v>99</v>
      </c>
      <c r="ES27" s="52" t="s">
        <v>99</v>
      </c>
      <c r="ET27" s="52" t="s">
        <v>99</v>
      </c>
      <c r="EU27" s="52" t="s">
        <v>99</v>
      </c>
      <c r="EV27" s="52" t="s">
        <v>99</v>
      </c>
      <c r="EW27" s="52" t="s">
        <v>99</v>
      </c>
      <c r="EX27" s="52" t="s">
        <v>99</v>
      </c>
      <c r="EY27" s="52" t="s">
        <v>99</v>
      </c>
      <c r="EZ27" s="52" t="s">
        <v>99</v>
      </c>
      <c r="FA27" s="52" t="s">
        <v>99</v>
      </c>
      <c r="FB27" s="52" t="s">
        <v>99</v>
      </c>
      <c r="FC27" s="52" t="s">
        <v>99</v>
      </c>
      <c r="FD27" s="52" t="s">
        <v>99</v>
      </c>
      <c r="FE27" s="52" t="s">
        <v>99</v>
      </c>
      <c r="FF27" s="52" t="s">
        <v>99</v>
      </c>
      <c r="FG27" s="52" t="s">
        <v>99</v>
      </c>
      <c r="FH27" s="52" t="s">
        <v>99</v>
      </c>
      <c r="FI27" s="52" t="s">
        <v>99</v>
      </c>
      <c r="FJ27" s="52" t="s">
        <v>99</v>
      </c>
      <c r="FK27" s="52" t="s">
        <v>99</v>
      </c>
      <c r="FL27" s="52" t="s">
        <v>99</v>
      </c>
      <c r="FM27" s="52" t="s">
        <v>99</v>
      </c>
      <c r="FN27" s="52" t="s">
        <v>99</v>
      </c>
      <c r="FO27" s="52" t="s">
        <v>99</v>
      </c>
      <c r="FP27" s="52" t="s">
        <v>99</v>
      </c>
      <c r="FQ27" s="52" t="s">
        <v>99</v>
      </c>
      <c r="FR27" s="52" t="s">
        <v>99</v>
      </c>
      <c r="FS27" s="52" t="s">
        <v>99</v>
      </c>
      <c r="FT27" s="52" t="s">
        <v>99</v>
      </c>
      <c r="FU27" s="52" t="s">
        <v>99</v>
      </c>
      <c r="FV27" s="52" t="s">
        <v>99</v>
      </c>
      <c r="FW27" s="52" t="s">
        <v>99</v>
      </c>
      <c r="FX27" s="52" t="s">
        <v>99</v>
      </c>
      <c r="FY27" s="52" t="s">
        <v>99</v>
      </c>
      <c r="FZ27" s="52" t="s">
        <v>99</v>
      </c>
      <c r="GA27" s="52" t="s">
        <v>99</v>
      </c>
      <c r="GB27" s="52" t="s">
        <v>99</v>
      </c>
      <c r="GC27" s="52" t="s">
        <v>99</v>
      </c>
      <c r="GD27" s="52" t="s">
        <v>99</v>
      </c>
      <c r="GE27" s="52" t="s">
        <v>99</v>
      </c>
      <c r="GF27" s="52" t="s">
        <v>99</v>
      </c>
      <c r="GG27" s="52" t="s">
        <v>99</v>
      </c>
      <c r="GH27" s="52" t="s">
        <v>99</v>
      </c>
      <c r="GI27" s="52" t="s">
        <v>99</v>
      </c>
      <c r="GJ27" s="52" t="s">
        <v>99</v>
      </c>
      <c r="GK27" s="52" t="s">
        <v>99</v>
      </c>
      <c r="GL27" s="52" t="s">
        <v>99</v>
      </c>
      <c r="GM27" s="52" t="s">
        <v>99</v>
      </c>
      <c r="GN27" s="52" t="s">
        <v>99</v>
      </c>
      <c r="GO27" s="52" t="s">
        <v>99</v>
      </c>
      <c r="GP27" s="52" t="s">
        <v>99</v>
      </c>
      <c r="GQ27" s="52" t="s">
        <v>99</v>
      </c>
      <c r="GR27" s="52" t="s">
        <v>99</v>
      </c>
      <c r="GS27" s="52" t="s">
        <v>99</v>
      </c>
      <c r="GT27" s="52" t="s">
        <v>99</v>
      </c>
      <c r="GU27" s="52" t="s">
        <v>99</v>
      </c>
      <c r="GV27" s="52" t="s">
        <v>99</v>
      </c>
      <c r="GW27" s="52" t="s">
        <v>99</v>
      </c>
      <c r="GX27" s="52" t="s">
        <v>99</v>
      </c>
      <c r="GY27" s="52" t="s">
        <v>99</v>
      </c>
      <c r="GZ27" s="52" t="s">
        <v>99</v>
      </c>
      <c r="HA27" s="52" t="s">
        <v>99</v>
      </c>
      <c r="HB27" s="52" t="s">
        <v>99</v>
      </c>
      <c r="HC27" s="52" t="s">
        <v>99</v>
      </c>
      <c r="HD27" s="52" t="s">
        <v>99</v>
      </c>
      <c r="HE27" s="52" t="s">
        <v>99</v>
      </c>
      <c r="HF27" s="52" t="s">
        <v>99</v>
      </c>
      <c r="HG27" s="52" t="s">
        <v>99</v>
      </c>
      <c r="HH27" s="52" t="s">
        <v>99</v>
      </c>
      <c r="HI27" s="52" t="s">
        <v>99</v>
      </c>
      <c r="HJ27" s="52" t="s">
        <v>99</v>
      </c>
      <c r="HK27" s="52" t="s">
        <v>99</v>
      </c>
      <c r="HL27" s="52" t="s">
        <v>99</v>
      </c>
      <c r="HM27" s="52" t="s">
        <v>99</v>
      </c>
      <c r="HN27" s="52" t="s">
        <v>99</v>
      </c>
      <c r="HO27" s="52" t="s">
        <v>99</v>
      </c>
      <c r="HP27" s="52" t="s">
        <v>99</v>
      </c>
      <c r="HQ27" s="52" t="s">
        <v>99</v>
      </c>
      <c r="HR27" s="52" t="s">
        <v>99</v>
      </c>
      <c r="HS27" s="52" t="s">
        <v>99</v>
      </c>
      <c r="HT27" s="52" t="s">
        <v>99</v>
      </c>
      <c r="HU27" s="52" t="s">
        <v>99</v>
      </c>
      <c r="HV27" s="52" t="s">
        <v>99</v>
      </c>
      <c r="HW27" s="52" t="s">
        <v>99</v>
      </c>
      <c r="HX27" s="52" t="s">
        <v>99</v>
      </c>
      <c r="HY27" s="52" t="s">
        <v>99</v>
      </c>
      <c r="HZ27" s="52" t="s">
        <v>99</v>
      </c>
      <c r="IA27" s="52" t="s">
        <v>99</v>
      </c>
      <c r="IB27" s="52" t="s">
        <v>99</v>
      </c>
      <c r="IC27" s="52" t="s">
        <v>99</v>
      </c>
      <c r="ID27" s="52" t="s">
        <v>99</v>
      </c>
      <c r="IE27" s="52" t="s">
        <v>99</v>
      </c>
      <c r="IF27" s="52" t="s">
        <v>99</v>
      </c>
      <c r="IG27" s="52" t="s">
        <v>99</v>
      </c>
      <c r="IH27" s="52" t="s">
        <v>99</v>
      </c>
      <c r="II27" s="52" t="s">
        <v>99</v>
      </c>
      <c r="IJ27" s="52" t="s">
        <v>99</v>
      </c>
      <c r="IK27" s="52" t="s">
        <v>99</v>
      </c>
      <c r="IL27" s="52" t="s">
        <v>99</v>
      </c>
      <c r="IM27" s="52" t="s">
        <v>99</v>
      </c>
      <c r="IN27" s="52" t="s">
        <v>99</v>
      </c>
      <c r="IO27" s="52" t="s">
        <v>99</v>
      </c>
      <c r="IP27" s="52" t="s">
        <v>99</v>
      </c>
      <c r="IQ27" s="52" t="s">
        <v>99</v>
      </c>
      <c r="IR27" s="52" t="s">
        <v>99</v>
      </c>
      <c r="IS27" s="52" t="s">
        <v>99</v>
      </c>
      <c r="IT27" s="52" t="s">
        <v>99</v>
      </c>
      <c r="IU27" s="52" t="s">
        <v>99</v>
      </c>
      <c r="IV27" s="52" t="s">
        <v>99</v>
      </c>
    </row>
    <row r="28" spans="1:9" ht="12.75">
      <c r="A28" s="55"/>
      <c r="B28" s="68"/>
      <c r="C28" s="69"/>
      <c r="D28" s="56"/>
      <c r="E28" s="56"/>
      <c r="F28" s="56"/>
      <c r="G28" s="55"/>
      <c r="H28" s="55"/>
      <c r="I28" s="57"/>
    </row>
    <row r="29" spans="1:9" ht="12.75">
      <c r="A29" s="55"/>
      <c r="B29" s="68"/>
      <c r="C29" s="69"/>
      <c r="D29" s="56"/>
      <c r="E29" s="56"/>
      <c r="F29" s="56"/>
      <c r="G29" s="55"/>
      <c r="H29" s="55"/>
      <c r="I29" s="57"/>
    </row>
    <row r="30" spans="1:9" ht="12.75">
      <c r="A30" s="55"/>
      <c r="B30" s="68"/>
      <c r="C30" s="69"/>
      <c r="D30" s="56"/>
      <c r="E30" s="56"/>
      <c r="F30" s="56"/>
      <c r="G30" s="55"/>
      <c r="H30" s="55"/>
      <c r="I30" s="57"/>
    </row>
    <row r="37" ht="15.75">
      <c r="H37" s="60" t="s">
        <v>272</v>
      </c>
    </row>
    <row r="38" ht="12.75">
      <c r="H38" s="62" t="s">
        <v>273</v>
      </c>
    </row>
    <row r="39" ht="12.75">
      <c r="H39" s="62" t="s">
        <v>274</v>
      </c>
    </row>
  </sheetData>
  <sheetProtection/>
  <mergeCells count="12">
    <mergeCell ref="H2:H3"/>
    <mergeCell ref="I2:I3"/>
    <mergeCell ref="K2:K3"/>
    <mergeCell ref="L2:L3"/>
    <mergeCell ref="A1:L1"/>
    <mergeCell ref="G27:H27"/>
    <mergeCell ref="J2:J3"/>
    <mergeCell ref="A2:A3"/>
    <mergeCell ref="B2:B3"/>
    <mergeCell ref="C2:C3"/>
    <mergeCell ref="D2:F2"/>
    <mergeCell ref="G2:G3"/>
  </mergeCells>
  <printOptions/>
  <pageMargins left="0.1968503937007874" right="0.1968503937007874" top="0.5118110236220472" bottom="0.5118110236220472" header="0" footer="0"/>
  <pageSetup horizontalDpi="600" verticalDpi="600" orientation="portrait" paperSize="9" scale="7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Komputronik</cp:lastModifiedBy>
  <cp:lastPrinted>2013-12-04T07:01:15Z</cp:lastPrinted>
  <dcterms:created xsi:type="dcterms:W3CDTF">2013-11-05T07:50:37Z</dcterms:created>
  <dcterms:modified xsi:type="dcterms:W3CDTF">2013-12-05T14:02:09Z</dcterms:modified>
  <cp:category/>
  <cp:version/>
  <cp:contentType/>
  <cp:contentStatus/>
</cp:coreProperties>
</file>